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Agosto 2023\"/>
    </mc:Choice>
  </mc:AlternateContent>
  <xr:revisionPtr revIDLastSave="0" documentId="13_ncr:1_{B23ABC1A-A668-42F0-A950-6E55E3DBF7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22. Agosto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3" i="1" l="1"/>
  <c r="G22" i="1" l="1"/>
  <c r="G21" i="1"/>
  <c r="G20" i="1"/>
  <c r="G19" i="1"/>
</calcChain>
</file>

<file path=xl/sharedStrings.xml><?xml version="1.0" encoding="utf-8"?>
<sst xmlns="http://schemas.openxmlformats.org/spreadsheetml/2006/main" count="119" uniqueCount="71">
  <si>
    <t>Ing. Juan Carlos Lemus Zelada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</si>
  <si>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</si>
  <si>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</si>
  <si>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</si>
  <si>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</si>
  <si>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</si>
  <si>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</si>
  <si>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</si>
  <si>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</si>
  <si>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</si>
  <si>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</si>
  <si>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Admnistrativa y Financiera</t>
  </si>
  <si>
    <t xml:space="preserve"> TELECOMUNICACIONES DE GUATEMALA, SOCIEDAD ANONIMA</t>
  </si>
  <si>
    <t>COMPAÑIA DEL AGUA DEL MARISCAL, SOCIEDAD ANONIMA</t>
  </si>
  <si>
    <t xml:space="preserve"> EMPRESA ELECTRICA DE GUATEMALA SOCIEDAD ANONIMA</t>
  </si>
  <si>
    <t>GUAJARDO,CARRASCO,,PABLO,ANTONIO</t>
  </si>
  <si>
    <t xml:space="preserve"> DESARROLLO COMERCIAL GUATEMALTECO, SOCIEDAD ANONIMA</t>
  </si>
  <si>
    <t>TELECOMUNICACIONES DE GUATEMALA, SOCIEDAD ANONIMA</t>
  </si>
  <si>
    <t>MARMOL,,,ALFREDO,ORLANDO</t>
  </si>
  <si>
    <t xml:space="preserve"> EMPRESA MUNICIPAL DE AGUA DE LA CIUDAD DE GUATEMALA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</si>
  <si>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31 de agosto de 2023.</t>
    </r>
  </si>
  <si>
    <t>10/08/203</t>
  </si>
  <si>
    <t>VILLALTA,JUAREZ,,JOSE,CARLOS</t>
  </si>
  <si>
    <t>LA PANERIA SOCIEDAD ANONIMA</t>
  </si>
  <si>
    <t>DE LEÓN,,,RUDY,ADELSON</t>
  </si>
  <si>
    <t>OPERADORA DE TIENDAS, SOCIEDAD ANONIMA</t>
  </si>
  <si>
    <t>UNISUPER, SOCIEDAD ANONIMA</t>
  </si>
  <si>
    <t>Telefonía Fija correspondiente al período del 02 del julio al 01 de agosto de 2023.</t>
  </si>
  <si>
    <t>Energía eléctrica correspondiente al período del 08 de julio al 08 de agosto de 2023.</t>
  </si>
  <si>
    <t>Plan corporativo de telefonía móvil celular correspondiente al período del 2 de Julio al 01 de Agosto de 2023.</t>
  </si>
  <si>
    <t>Servicio de señal de televisión por cable , correspondiente al mes de julio de 2023.</t>
  </si>
  <si>
    <t>Servicio de agua potable, correspondiente al período del 05 de julio al 03 de agosto de 2023.</t>
  </si>
  <si>
    <t>Refacción; Tipo: Alimento; Ración</t>
  </si>
  <si>
    <t>Tartaleta sabor:frutas; unidad</t>
  </si>
  <si>
    <t>Hule para sello; Ancho: 18 Milímetro; Largo: 45 Milímetro; Líneas: 4 ; Unidad</t>
  </si>
  <si>
    <t>Sello; Ancho: 50 Milímetro; Largo: 30 Milímetro; Líneas: 4 ; Material: Plástico; Tipo: Automático; Unidad</t>
  </si>
  <si>
    <t>Agua; Clase: Purificada; Botella de 500 ml. Paquete de 35 botellas.</t>
  </si>
  <si>
    <t>Rosa de jamaica. Uso: Bebida natural; Bolsa de 175 Gramos.</t>
  </si>
  <si>
    <t>Pan. Sabor: Dulce; Tipo: Pan dulce; Unidad.</t>
  </si>
  <si>
    <t xml:space="preserve">
93258488</t>
  </si>
  <si>
    <t>Tamal. Clase: Chuchito; Sabor: Pollo; Tipo: Maíz nixtamalizado; Unidad.</t>
  </si>
  <si>
    <t>Agua: Clase: Purificada; Garrafón</t>
  </si>
  <si>
    <t>9AFDA17C - 1707426076</t>
  </si>
  <si>
    <t>3A7348A6 - 113069855</t>
  </si>
  <si>
    <t>52DD0483 - 615401722</t>
  </si>
  <si>
    <t>2CCC2089 - 1734428985</t>
  </si>
  <si>
    <t>C642FF6C - 444155040</t>
  </si>
  <si>
    <t>2496BF17 - 3339078291</t>
  </si>
  <si>
    <t>9BF7EE0A - 1708933665</t>
  </si>
  <si>
    <t>BE33DAD6 - 4059317348</t>
  </si>
  <si>
    <t>2B69830A - 1245989103</t>
  </si>
  <si>
    <t>56C97FC7 - 3382199065</t>
  </si>
  <si>
    <t>1659F508-3126085602</t>
  </si>
  <si>
    <t>9612B24E - 3137160089</t>
  </si>
  <si>
    <t>F4556C9B - 2513979960</t>
  </si>
  <si>
    <t>Administrativa y Financiera</t>
  </si>
  <si>
    <t>MSc. Julia Rosario García Samayoa</t>
  </si>
  <si>
    <t>Académica</t>
  </si>
  <si>
    <t>M.Sc. Claudia Victoria García García</t>
  </si>
  <si>
    <t>Lic Roberto Tun</t>
  </si>
  <si>
    <t xml:space="preserve">MSc. José W. Marroquín </t>
  </si>
  <si>
    <t xml:space="preserve">Ing. Juan Carlos Lemus Zelada </t>
  </si>
  <si>
    <t>Alcantarillado correspondiente al mes de agosto de 2023.</t>
  </si>
  <si>
    <t>Extracción de basura correspondiente al mes de julio de 2023.</t>
  </si>
  <si>
    <t>(Hule para sello; Ancho: 18 Milímetro; Largo: 45 Milímetro; Líneas: 4 ; Unidad</t>
  </si>
  <si>
    <t>549E2197 - 1813661040</t>
  </si>
  <si>
    <t>8B4DBBF8 - 1558726471</t>
  </si>
  <si>
    <t>C7AB920D - 1512982833</t>
  </si>
  <si>
    <t>04AFB058 - 2354856623</t>
  </si>
  <si>
    <t>6C496C88 - 3103473735</t>
  </si>
  <si>
    <t>Agua potable / Alcantarillado correspondiente al mes de  agosto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</si>
</sst>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showWhiteSpace="0" view="pageLayout" topLeftCell="A9" zoomScaleNormal="100" workbookViewId="0">
      <selection activeCell="E14" sqref="E14"/>
    </sheetView>
  </sheetViews>
  <sheetFormatPr baseColWidth="10" defaultRowHeight="15" x14ac:dyDescent="0.25"/>
  <cols>
    <col min="1" max="1" width="9.140625" customWidth="1"/>
    <col min="2" max="2" width="7" customWidth="1"/>
    <col min="3" max="3" width="22.28515625" customWidth="1"/>
    <col min="4" max="4" width="25.28515625" customWidth="1"/>
    <col min="5" max="5" width="9.5703125" customWidth="1"/>
    <col min="6" max="6" width="8.7109375" customWidth="1"/>
    <col min="7" max="7" width="8.5703125" customWidth="1"/>
    <col min="8" max="8" width="9.5703125" customWidth="1"/>
    <col min="9" max="9" width="10.42578125" customWidth="1"/>
    <col min="10" max="10" width="11.28515625" customWidth="1"/>
    <col min="11" max="11" width="9" customWidth="1"/>
    <col min="12" max="12" width="6.140625" customWidth="1"/>
    <col min="13" max="13" width="19" customWidth="1"/>
    <col min="14" max="14" width="26.5703125" customWidth="1"/>
    <col min="15" max="15" width="9.5703125" customWidth="1"/>
    <col min="16" max="17" width="10.140625" customWidth="1"/>
    <col min="18" max="18" width="9.5703125" customWidth="1"/>
    <col min="19" max="19" width="10.42578125" customWidth="1"/>
  </cols>
  <sheetData>
    <row r="1" spans="1:20" ht="60" customHeight="1" x14ac:dyDescent="0.25">
      <c r="A1" s="17" t="s">
        <v>20</v>
      </c>
      <c r="B1" s="17"/>
      <c r="C1" s="17"/>
      <c r="D1" s="17"/>
      <c r="E1" s="17"/>
      <c r="F1" s="17"/>
      <c r="G1" s="17"/>
      <c r="H1" s="18"/>
      <c r="I1" s="18"/>
      <c r="J1" s="18"/>
      <c r="K1" s="10"/>
      <c r="L1" s="11"/>
      <c r="M1" s="12"/>
      <c r="N1" s="12"/>
      <c r="O1" s="11"/>
      <c r="P1" s="13"/>
      <c r="Q1" s="13"/>
      <c r="R1" s="12"/>
      <c r="S1" s="12"/>
      <c r="T1" s="12"/>
    </row>
    <row r="2" spans="1:20" ht="35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10"/>
      <c r="L2" s="11"/>
      <c r="M2" s="12"/>
      <c r="N2" s="12"/>
      <c r="O2" s="11"/>
      <c r="P2" s="13"/>
      <c r="Q2" s="13"/>
      <c r="R2" s="12"/>
      <c r="S2" s="12"/>
      <c r="T2" s="12"/>
    </row>
    <row r="3" spans="1:20" ht="39" customHeight="1" x14ac:dyDescent="0.25">
      <c r="A3" s="7">
        <v>45141</v>
      </c>
      <c r="B3" s="8">
        <v>4189795</v>
      </c>
      <c r="C3" s="5" t="s">
        <v>13</v>
      </c>
      <c r="D3" s="5" t="s">
        <v>31</v>
      </c>
      <c r="E3" s="8">
        <v>1</v>
      </c>
      <c r="F3" s="15">
        <v>245</v>
      </c>
      <c r="G3" s="6">
        <f>+E3*F3</f>
        <v>245</v>
      </c>
      <c r="H3" s="5" t="s">
        <v>42</v>
      </c>
      <c r="I3" s="5" t="s">
        <v>61</v>
      </c>
      <c r="J3" s="5" t="s">
        <v>55</v>
      </c>
      <c r="K3" s="10"/>
      <c r="L3" s="11"/>
      <c r="M3" s="12"/>
      <c r="N3" s="12"/>
      <c r="O3" s="11"/>
      <c r="P3" s="13"/>
      <c r="Q3" s="13"/>
      <c r="R3" s="12"/>
      <c r="S3" s="12"/>
      <c r="T3" s="12"/>
    </row>
    <row r="4" spans="1:20" ht="27" x14ac:dyDescent="0.25">
      <c r="A4" s="9">
        <v>45143</v>
      </c>
      <c r="B4" s="4">
        <v>9929290</v>
      </c>
      <c r="C4" s="5" t="s">
        <v>12</v>
      </c>
      <c r="D4" s="5" t="s">
        <v>27</v>
      </c>
      <c r="E4" s="8">
        <v>1</v>
      </c>
      <c r="F4" s="15">
        <v>1760</v>
      </c>
      <c r="G4" s="6">
        <f>+E4*F4</f>
        <v>1760</v>
      </c>
      <c r="H4" s="5" t="s">
        <v>43</v>
      </c>
      <c r="I4" s="5" t="s">
        <v>0</v>
      </c>
      <c r="J4" s="5" t="s">
        <v>11</v>
      </c>
      <c r="K4" s="10"/>
      <c r="L4" s="11"/>
      <c r="M4" s="12"/>
      <c r="N4" s="12"/>
      <c r="O4" s="11"/>
      <c r="P4" s="13"/>
      <c r="Q4" s="13"/>
      <c r="R4" s="12"/>
      <c r="S4" s="12"/>
      <c r="T4" s="12"/>
    </row>
    <row r="5" spans="1:20" ht="27" x14ac:dyDescent="0.25">
      <c r="A5" s="7">
        <v>45146</v>
      </c>
      <c r="B5" s="8">
        <v>326445</v>
      </c>
      <c r="C5" s="5" t="s">
        <v>14</v>
      </c>
      <c r="D5" s="5" t="s">
        <v>28</v>
      </c>
      <c r="E5" s="8">
        <v>1</v>
      </c>
      <c r="F5" s="16">
        <v>3986.28</v>
      </c>
      <c r="G5" s="6">
        <f>+E5*F5</f>
        <v>3986.28</v>
      </c>
      <c r="H5" s="5" t="s">
        <v>44</v>
      </c>
      <c r="I5" s="5" t="s">
        <v>0</v>
      </c>
      <c r="J5" s="5" t="s">
        <v>11</v>
      </c>
      <c r="K5" s="10"/>
      <c r="L5" s="11"/>
      <c r="M5" s="12"/>
      <c r="N5" s="12"/>
      <c r="O5" s="11"/>
      <c r="P5" s="13"/>
      <c r="Q5" s="13"/>
      <c r="R5" s="12"/>
      <c r="S5" s="12"/>
      <c r="T5" s="12"/>
    </row>
    <row r="6" spans="1:20" ht="27" x14ac:dyDescent="0.25">
      <c r="A6" s="9">
        <v>45147</v>
      </c>
      <c r="B6" s="4">
        <v>93258488</v>
      </c>
      <c r="C6" s="5" t="s">
        <v>22</v>
      </c>
      <c r="D6" s="5" t="s">
        <v>32</v>
      </c>
      <c r="E6" s="8">
        <v>26</v>
      </c>
      <c r="F6" s="16">
        <v>14</v>
      </c>
      <c r="G6" s="6">
        <f>+E6*F6</f>
        <v>364</v>
      </c>
      <c r="H6" s="5" t="s">
        <v>45</v>
      </c>
      <c r="I6" s="5" t="s">
        <v>56</v>
      </c>
      <c r="J6" s="5" t="s">
        <v>57</v>
      </c>
      <c r="K6" s="10"/>
      <c r="L6" s="14"/>
      <c r="M6" s="12"/>
      <c r="N6" s="12"/>
      <c r="O6" s="11"/>
      <c r="P6" s="13"/>
      <c r="Q6" s="13"/>
      <c r="R6" s="12"/>
      <c r="S6" s="12"/>
      <c r="T6" s="12"/>
    </row>
    <row r="7" spans="1:20" ht="27" x14ac:dyDescent="0.25">
      <c r="A7" s="9">
        <v>45143</v>
      </c>
      <c r="B7" s="4">
        <v>9929290</v>
      </c>
      <c r="C7" s="5" t="s">
        <v>17</v>
      </c>
      <c r="D7" s="5" t="s">
        <v>29</v>
      </c>
      <c r="E7" s="8">
        <v>1</v>
      </c>
      <c r="F7" s="16">
        <v>895</v>
      </c>
      <c r="G7" s="6">
        <f>+E7*F7</f>
        <v>895</v>
      </c>
      <c r="H7" s="5" t="s">
        <v>46</v>
      </c>
      <c r="I7" s="5" t="s">
        <v>0</v>
      </c>
      <c r="J7" s="5" t="s">
        <v>11</v>
      </c>
      <c r="K7" s="10"/>
      <c r="L7" s="14"/>
      <c r="M7" s="12"/>
      <c r="N7" s="12"/>
      <c r="O7" s="11"/>
      <c r="P7" s="13"/>
      <c r="Q7" s="13"/>
      <c r="R7" s="12"/>
      <c r="S7" s="12"/>
      <c r="T7" s="12"/>
    </row>
    <row r="8" spans="1:20" ht="27" x14ac:dyDescent="0.25">
      <c r="A8" s="9" t="s">
        <v>21</v>
      </c>
      <c r="B8" s="4">
        <v>28155106</v>
      </c>
      <c r="C8" s="5" t="s">
        <v>23</v>
      </c>
      <c r="D8" s="5" t="s">
        <v>33</v>
      </c>
      <c r="E8" s="8">
        <v>6</v>
      </c>
      <c r="F8" s="16">
        <v>16.75</v>
      </c>
      <c r="G8" s="6">
        <f>+E8*F8</f>
        <v>100.5</v>
      </c>
      <c r="H8" s="5" t="s">
        <v>47</v>
      </c>
      <c r="I8" s="5" t="s">
        <v>58</v>
      </c>
      <c r="J8" s="5" t="s">
        <v>57</v>
      </c>
      <c r="K8" s="10"/>
      <c r="L8" s="14"/>
      <c r="M8" s="12"/>
      <c r="N8" s="12"/>
      <c r="O8" s="11"/>
      <c r="P8" s="13"/>
      <c r="Q8" s="13"/>
      <c r="R8" s="12"/>
      <c r="S8" s="12"/>
      <c r="T8" s="12"/>
    </row>
    <row r="9" spans="1:20" ht="18" x14ac:dyDescent="0.25">
      <c r="A9" s="9">
        <v>45148</v>
      </c>
      <c r="B9" s="4">
        <v>27051145</v>
      </c>
      <c r="C9" s="5" t="s">
        <v>24</v>
      </c>
      <c r="D9" s="5" t="s">
        <v>34</v>
      </c>
      <c r="E9" s="8">
        <v>1</v>
      </c>
      <c r="F9" s="16">
        <v>35</v>
      </c>
      <c r="G9" s="6">
        <f>+E9*F9</f>
        <v>35</v>
      </c>
      <c r="H9" s="5" t="s">
        <v>48</v>
      </c>
      <c r="I9" s="5" t="s">
        <v>59</v>
      </c>
      <c r="J9" s="5" t="s">
        <v>11</v>
      </c>
    </row>
    <row r="10" spans="1:20" ht="27" x14ac:dyDescent="0.25">
      <c r="A10" s="9">
        <v>45148</v>
      </c>
      <c r="B10" s="8">
        <v>27051145</v>
      </c>
      <c r="C10" s="5" t="s">
        <v>24</v>
      </c>
      <c r="D10" s="5" t="s">
        <v>35</v>
      </c>
      <c r="E10" s="8">
        <v>1</v>
      </c>
      <c r="F10" s="16">
        <v>100</v>
      </c>
      <c r="G10" s="6">
        <f>+E10*F10</f>
        <v>100</v>
      </c>
      <c r="H10" s="5" t="s">
        <v>48</v>
      </c>
      <c r="I10" s="5" t="s">
        <v>59</v>
      </c>
      <c r="J10" s="5" t="s">
        <v>11</v>
      </c>
    </row>
    <row r="11" spans="1:20" ht="18" x14ac:dyDescent="0.25">
      <c r="A11" s="9">
        <v>45154</v>
      </c>
      <c r="B11" s="8">
        <v>2329557</v>
      </c>
      <c r="C11" s="5" t="s">
        <v>15</v>
      </c>
      <c r="D11" s="5" t="s">
        <v>30</v>
      </c>
      <c r="E11" s="8">
        <v>1</v>
      </c>
      <c r="F11" s="16">
        <v>185</v>
      </c>
      <c r="G11" s="6">
        <f>+E11*F11</f>
        <v>185</v>
      </c>
      <c r="H11" s="5" t="s">
        <v>49</v>
      </c>
      <c r="I11" s="5" t="s">
        <v>0</v>
      </c>
      <c r="J11" s="5" t="s">
        <v>11</v>
      </c>
    </row>
    <row r="12" spans="1:20" ht="18" x14ac:dyDescent="0.25">
      <c r="A12" s="9">
        <v>45154</v>
      </c>
      <c r="B12" s="8">
        <v>7378106</v>
      </c>
      <c r="C12" s="5" t="s">
        <v>25</v>
      </c>
      <c r="D12" s="5" t="s">
        <v>36</v>
      </c>
      <c r="E12" s="8">
        <v>5</v>
      </c>
      <c r="F12" s="16">
        <v>54</v>
      </c>
      <c r="G12" s="6">
        <f>+E12*F12</f>
        <v>270</v>
      </c>
      <c r="H12" s="5" t="s">
        <v>50</v>
      </c>
      <c r="I12" s="5" t="s">
        <v>0</v>
      </c>
      <c r="J12" s="5" t="s">
        <v>11</v>
      </c>
    </row>
    <row r="13" spans="1:20" ht="18" x14ac:dyDescent="0.25">
      <c r="A13" s="9">
        <v>45154</v>
      </c>
      <c r="B13" s="4">
        <v>26532476</v>
      </c>
      <c r="C13" s="5" t="s">
        <v>26</v>
      </c>
      <c r="D13" s="5" t="s">
        <v>37</v>
      </c>
      <c r="E13" s="4">
        <v>4</v>
      </c>
      <c r="F13" s="16">
        <v>18.75</v>
      </c>
      <c r="G13" s="6">
        <f>+E13*F13</f>
        <v>75</v>
      </c>
      <c r="H13" s="5" t="s">
        <v>51</v>
      </c>
      <c r="I13" s="5" t="s">
        <v>60</v>
      </c>
      <c r="J13" s="5" t="s">
        <v>57</v>
      </c>
    </row>
    <row r="14" spans="1:20" ht="18" x14ac:dyDescent="0.25">
      <c r="A14" s="9">
        <v>45155</v>
      </c>
      <c r="B14" s="4">
        <v>28155106</v>
      </c>
      <c r="C14" s="5" t="s">
        <v>23</v>
      </c>
      <c r="D14" s="5" t="s">
        <v>38</v>
      </c>
      <c r="E14" s="4">
        <v>100</v>
      </c>
      <c r="F14" s="16">
        <v>1.35</v>
      </c>
      <c r="G14" s="6">
        <f>+E14*F14</f>
        <v>135</v>
      </c>
      <c r="H14" s="5" t="s">
        <v>52</v>
      </c>
      <c r="I14" s="5" t="s">
        <v>60</v>
      </c>
      <c r="J14" s="5" t="s">
        <v>57</v>
      </c>
    </row>
    <row r="15" spans="1:20" ht="18" x14ac:dyDescent="0.25">
      <c r="A15" s="9">
        <v>45155</v>
      </c>
      <c r="B15" s="4" t="s">
        <v>39</v>
      </c>
      <c r="C15" s="5" t="s">
        <v>22</v>
      </c>
      <c r="D15" s="5" t="s">
        <v>40</v>
      </c>
      <c r="E15" s="4">
        <v>100</v>
      </c>
      <c r="F15" s="16">
        <v>7</v>
      </c>
      <c r="G15" s="6">
        <f>+E15*F15</f>
        <v>700</v>
      </c>
      <c r="H15" s="5" t="s">
        <v>53</v>
      </c>
      <c r="I15" s="5" t="s">
        <v>60</v>
      </c>
      <c r="J15" s="5" t="s">
        <v>57</v>
      </c>
    </row>
    <row r="16" spans="1:20" ht="27" x14ac:dyDescent="0.25">
      <c r="A16" s="9">
        <v>45155</v>
      </c>
      <c r="B16" s="4">
        <v>7351216</v>
      </c>
      <c r="C16" s="5" t="s">
        <v>16</v>
      </c>
      <c r="D16" s="5" t="s">
        <v>41</v>
      </c>
      <c r="E16" s="4">
        <v>50</v>
      </c>
      <c r="F16" s="16">
        <v>11.3</v>
      </c>
      <c r="G16" s="6">
        <f>+E16*F16</f>
        <v>565</v>
      </c>
      <c r="H16" s="5" t="s">
        <v>54</v>
      </c>
      <c r="I16" s="5" t="s">
        <v>61</v>
      </c>
      <c r="J16" s="5" t="s">
        <v>11</v>
      </c>
    </row>
    <row r="17" spans="1:10" ht="59.25" customHeight="1" x14ac:dyDescent="0.25">
      <c r="A17" s="17" t="s">
        <v>20</v>
      </c>
      <c r="B17" s="17"/>
      <c r="C17" s="17"/>
      <c r="D17" s="17"/>
      <c r="E17" s="17"/>
      <c r="F17" s="17"/>
      <c r="G17" s="17"/>
      <c r="H17" s="18"/>
      <c r="I17" s="18"/>
      <c r="J17" s="18"/>
    </row>
    <row r="18" spans="1:10" ht="27" x14ac:dyDescent="0.25">
      <c r="A18" s="1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2" t="s">
        <v>7</v>
      </c>
      <c r="H18" s="3" t="s">
        <v>8</v>
      </c>
      <c r="I18" s="3" t="s">
        <v>9</v>
      </c>
      <c r="J18" s="3" t="s">
        <v>10</v>
      </c>
    </row>
    <row r="19" spans="1:10" ht="27" x14ac:dyDescent="0.25">
      <c r="A19" s="9">
        <v>45161</v>
      </c>
      <c r="B19" s="4">
        <v>3306518</v>
      </c>
      <c r="C19" s="5" t="s">
        <v>19</v>
      </c>
      <c r="D19" s="5" t="s">
        <v>70</v>
      </c>
      <c r="E19" s="4">
        <v>1</v>
      </c>
      <c r="F19" s="6">
        <v>256.83999999999997</v>
      </c>
      <c r="G19" s="6">
        <f t="shared" ref="G19:G22" si="0">+E19*F19</f>
        <v>256.83999999999997</v>
      </c>
      <c r="H19" s="5" t="s">
        <v>65</v>
      </c>
      <c r="I19" s="5" t="s">
        <v>0</v>
      </c>
      <c r="J19" s="5" t="s">
        <v>11</v>
      </c>
    </row>
    <row r="20" spans="1:10" ht="18" x14ac:dyDescent="0.25">
      <c r="A20" s="9">
        <v>45161</v>
      </c>
      <c r="B20" s="4">
        <v>3306518</v>
      </c>
      <c r="C20" s="5" t="s">
        <v>19</v>
      </c>
      <c r="D20" s="5" t="s">
        <v>62</v>
      </c>
      <c r="E20" s="4">
        <v>1</v>
      </c>
      <c r="F20" s="6">
        <v>78.040000000000006</v>
      </c>
      <c r="G20" s="6">
        <f t="shared" si="0"/>
        <v>78.040000000000006</v>
      </c>
      <c r="H20" s="5" t="s">
        <v>66</v>
      </c>
      <c r="I20" s="5" t="s">
        <v>0</v>
      </c>
      <c r="J20" s="5" t="s">
        <v>11</v>
      </c>
    </row>
    <row r="21" spans="1:10" ht="19.5" customHeight="1" x14ac:dyDescent="0.25">
      <c r="A21" s="9">
        <v>45163</v>
      </c>
      <c r="B21" s="4">
        <v>27051145</v>
      </c>
      <c r="C21" s="5" t="s">
        <v>24</v>
      </c>
      <c r="D21" s="5" t="s">
        <v>64</v>
      </c>
      <c r="E21" s="4">
        <v>1</v>
      </c>
      <c r="F21" s="6">
        <v>35</v>
      </c>
      <c r="G21" s="6">
        <f t="shared" si="0"/>
        <v>35</v>
      </c>
      <c r="H21" s="5" t="s">
        <v>67</v>
      </c>
      <c r="I21" s="5" t="s">
        <v>59</v>
      </c>
      <c r="J21" s="5" t="s">
        <v>11</v>
      </c>
    </row>
    <row r="22" spans="1:10" ht="27" x14ac:dyDescent="0.25">
      <c r="A22" s="7">
        <v>45163</v>
      </c>
      <c r="B22" s="4">
        <v>27051145</v>
      </c>
      <c r="C22" s="5" t="s">
        <v>24</v>
      </c>
      <c r="D22" s="5" t="s">
        <v>35</v>
      </c>
      <c r="E22" s="4">
        <v>1</v>
      </c>
      <c r="F22" s="6">
        <v>100</v>
      </c>
      <c r="G22" s="6">
        <f t="shared" si="0"/>
        <v>100</v>
      </c>
      <c r="H22" s="5" t="s">
        <v>68</v>
      </c>
      <c r="I22" s="5" t="s">
        <v>59</v>
      </c>
      <c r="J22" s="5" t="s">
        <v>11</v>
      </c>
    </row>
    <row r="23" spans="1:10" ht="34.5" customHeight="1" x14ac:dyDescent="0.25">
      <c r="A23" s="7">
        <v>45166</v>
      </c>
      <c r="B23" s="4">
        <v>18112420</v>
      </c>
      <c r="C23" s="5" t="s">
        <v>18</v>
      </c>
      <c r="D23" s="5" t="s">
        <v>63</v>
      </c>
      <c r="E23" s="4">
        <v>1</v>
      </c>
      <c r="F23" s="6">
        <v>60</v>
      </c>
      <c r="G23" s="6">
        <f t="shared" ref="G23" si="1">+E23*F23</f>
        <v>60</v>
      </c>
      <c r="H23" s="5" t="s">
        <v>69</v>
      </c>
      <c r="I23" s="5" t="s">
        <v>0</v>
      </c>
      <c r="J23" s="5" t="s">
        <v>11</v>
      </c>
    </row>
  </sheetData>
  <mergeCells count="2">
    <mergeCell ref="A1:J1"/>
    <mergeCell ref="A17:J17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22. Agosto2023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2023-09-01T18:22:22Z</cp:lastPrinted>
  <dcterms:created xsi:type="dcterms:W3CDTF">2023-01-25T15:09:17Z</dcterms:created>
  <dcterms:modified xsi:type="dcterms:W3CDTF">2023-09-01T18:31:58Z</dcterms:modified>
</cp:coreProperties>
</file>