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TIRADO\Downloads\"/>
    </mc:Choice>
  </mc:AlternateContent>
  <xr:revisionPtr revIDLastSave="0" documentId="8_{DED507C6-BA27-4D62-81C9-046DB734FFCA}" xr6:coauthVersionLast="47" xr6:coauthVersionMax="47" xr10:uidLastSave="{00000000-0000-0000-0000-000000000000}"/>
  <bookViews>
    <workbookView xWindow="-108" yWindow="-108" windowWidth="23256" windowHeight="12576" xr2:uid="{6555CAA7-F6A4-4DBC-B139-4CD21A868122}"/>
  </bookViews>
  <sheets>
    <sheet name="INE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<sst xmlns="http://schemas.openxmlformats.org/spreadsheetml/2006/main" count="198" uniqueCount="88">
  <si>
    <t>INSTITUTO NACIONAL DE ESTUDIOS ESTRATEGICOS EN SEGURIDAD</t>
  </si>
  <si>
    <t>No.</t>
  </si>
  <si>
    <t>FECHA</t>
  </si>
  <si>
    <t>NIT</t>
  </si>
  <si>
    <t>PROVEEDOR</t>
  </si>
  <si>
    <t>DOCUMENTACIÓN</t>
  </si>
  <si>
    <t>DESCRIPCIÓN DEL ARTÍCULO</t>
  </si>
  <si>
    <t>CANTIDAD DE ARTÍCULOS</t>
  </si>
  <si>
    <t>PRECIO</t>
  </si>
  <si>
    <t>VALOR</t>
  </si>
  <si>
    <t>NPG</t>
  </si>
  <si>
    <t>METODO DE COMPRA</t>
  </si>
  <si>
    <t>FORMA DE PAGO</t>
  </si>
  <si>
    <t>SERIE</t>
  </si>
  <si>
    <t>UNITARIO</t>
  </si>
  <si>
    <t>TOTAL</t>
  </si>
  <si>
    <t>3850484-7</t>
  </si>
  <si>
    <t>CORPORACIÓN NODUM, S.A.</t>
  </si>
  <si>
    <t>B</t>
  </si>
  <si>
    <t>Desinfectante en spray antibacterial de 310 gms.</t>
  </si>
  <si>
    <t>E472201123</t>
  </si>
  <si>
    <t>Baja cuantia</t>
  </si>
  <si>
    <t>Caja chica</t>
  </si>
  <si>
    <t>9479828-1</t>
  </si>
  <si>
    <t>SOLUCIÓN GT, S.A.</t>
  </si>
  <si>
    <t>A</t>
  </si>
  <si>
    <t>Termómetro infrarrojo para cuerpo, tipo digital, rango de medición de temperatura de 32 a 42.9 grados Celsius.</t>
  </si>
  <si>
    <t>E472208926</t>
  </si>
  <si>
    <t>3846087-4</t>
  </si>
  <si>
    <t>TIENDA CONTINENTAL, S.A.</t>
  </si>
  <si>
    <t>Basurero.  Capacidad: 22 Litro;  Contiene: Pedal y tapadera;  Material: Plástico.</t>
  </si>
  <si>
    <t>E472728695</t>
  </si>
  <si>
    <t>2386348K</t>
  </si>
  <si>
    <t>INDUSTRIA TECNIFICADA, S.A.</t>
  </si>
  <si>
    <t>02FA05B7</t>
  </si>
  <si>
    <t>Alcohol gel. Concentración: 70%; Vía de administración: Tópico. Envase.</t>
  </si>
  <si>
    <t>E472729977</t>
  </si>
  <si>
    <t>Jabón. Clase: Antiséptico y/o antibacterial; Tipo: Gel concentrado; Uso: Manos.</t>
  </si>
  <si>
    <t>C46F142F</t>
  </si>
  <si>
    <t>Bolsa. Material: Plástico; Tamaño: Jardinero; Uso: Basura; rollo.</t>
  </si>
  <si>
    <t>E472731173</t>
  </si>
  <si>
    <t>Guantes. Clase: G80; Material: Hule; Talla: 8; Tipo: Manga larga; Uso: Limpieza; Par.</t>
  </si>
  <si>
    <t>Guantes. Clase: G80; Material: Hule; Talla: 9; Tipo: Manga larga; Uso: Limpieza; Par.</t>
  </si>
  <si>
    <t>338942-1</t>
  </si>
  <si>
    <t>CARLOS ERNESTO ANTILLÓN SUCS</t>
  </si>
  <si>
    <t>C8949190</t>
  </si>
  <si>
    <t>Tomacorriente. Material: Plástico;  Tipo: Doble polarizado;  Uso: Eléctrico.</t>
  </si>
  <si>
    <t>E472895370</t>
  </si>
  <si>
    <t>Caja para sobreponer. Material: Plástico;  Uso: Eléctrico.</t>
  </si>
  <si>
    <t>Cable. Calibre: 12; Cantidad de cables: 2; Color: Blanco; Tipo: Paralelo.</t>
  </si>
  <si>
    <t>1251800K</t>
  </si>
  <si>
    <t>PAPELES ECOLÓGICOS, S.A.</t>
  </si>
  <si>
    <t>A16A2945</t>
  </si>
  <si>
    <t>Toalla.  Ancho: 7.75 Pulgadas(s); Largo: 800 Pies(s); Material: Papel; Tipo: Rollo; Caja.</t>
  </si>
  <si>
    <t>E472967134</t>
  </si>
  <si>
    <t>Cheque</t>
  </si>
  <si>
    <t>Papel higiénico.  Ancho: 90 Milímetro;  Clase: Jumbo;  Hoja: Simple;  Largo: 500 Metro; Caja.</t>
  </si>
  <si>
    <t>Careta para protección facial. Incluye: Banda ajustable para sujetar cabeza y frente;  Material: Plástico antiempañante.</t>
  </si>
  <si>
    <t>E473276402</t>
  </si>
  <si>
    <t>1257934-3</t>
  </si>
  <si>
    <t>OLEGARIO VICTOR LÓPEZ CASTAÑON</t>
  </si>
  <si>
    <t>Instalación de marco de aluminio y acrílico para el área de recepción del INEES.</t>
  </si>
  <si>
    <t>E473580098</t>
  </si>
  <si>
    <t>4804215-3</t>
  </si>
  <si>
    <t>CORPORACIÓN AGRÍCOLA GALLINA CIEGA, S.A.</t>
  </si>
  <si>
    <t>I</t>
  </si>
  <si>
    <t>Insecticida. Concentración: 2.50%; Consistencia: Emulsión concentrada; Tipo: Deltametrina; Uso: Agrícola.</t>
  </si>
  <si>
    <t>E475019024</t>
  </si>
  <si>
    <t>3237591-3</t>
  </si>
  <si>
    <t>NUEVOS ALMACENES, S.A.</t>
  </si>
  <si>
    <t>A6F2EAB9</t>
  </si>
  <si>
    <t>Lentes protectores.  Material: Policarbonato;  Protección: Rayos ultravioleta;  Tipo: Transparente a prueba de rayones e incendios.</t>
  </si>
  <si>
    <t>E475313585</t>
  </si>
  <si>
    <t>6E0C130D</t>
  </si>
  <si>
    <t>Careta para protección facial.  Incluye: Banda ajustable para sujetar cabeza y frente;  Material: Plástico antiempañante.</t>
  </si>
  <si>
    <t>E475313291</t>
  </si>
  <si>
    <t>Mascarilla.  Condición: Reutilizable;  Diseño: Doble válvula;  Filtro: Pm 2.5;  Material: Algodón;  Sujetadores: Elástica con velcro.</t>
  </si>
  <si>
    <t>Prefiltro para cartucho de mascarilla.  Material: Polipropileno y poliéster;  Protección contra: Aerosoles sólidos y líquidos sin aceite.</t>
  </si>
  <si>
    <t>Traje de protección. Material: Polietileno de alta densidad;  Talla: L;  Tipo: Overol completo.</t>
  </si>
  <si>
    <t>Traje de protección. Material: Polietileno de alta densidad;  Talla: Xl;  Tipo: Overol completo.</t>
  </si>
  <si>
    <t>Botas. Color: Blanco; Material: Hule; Suela: Antideslizante; Talla: 41.</t>
  </si>
  <si>
    <t>Botas. Color: Blanco; Material: Hule; Suela: Antideslizante; Talla: 42.</t>
  </si>
  <si>
    <t>Amonio cuaternario. Aroma: Varios; Consistencia: Líquido; Uso: Desinfectante.</t>
  </si>
  <si>
    <t>9036028-1</t>
  </si>
  <si>
    <t>MARÍA ELENA DEL MILAGRO GUIROLA SARTI Y MANUEL JOSÉ GUIROLA SARTI</t>
  </si>
  <si>
    <t>Bomba. Capacidad: 16 Litro(s); Material: Plástico; Mecanismo: Pistón; Portátil: Si; Presión: 20 Libra(s); Tipo: Aspersora; Uso: Fumigación.</t>
  </si>
  <si>
    <t>E475691857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</si>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</sst>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Q&quot;#,##0.00_);[Red]\(&quot;Q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2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1" fillId="0" borderId="13" xfId="0" applyNumberFormat="1" applyFont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0" fontId="7" fillId="0" borderId="0" xfId="0" applyFont="1"/>
    <xf numFmtId="165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3">
    <cellStyle name="Millares 2 2 2" xfId="2" xr:uid="{CCE93C2A-6EE0-4599-AF3E-BAFD84583763}"/>
    <cellStyle name="Normal" xfId="0" builtinId="0"/>
    <cellStyle name="Normal 2 2 2" xfId="1" xr:uid="{33C5A2D7-0E32-42B6-9E0E-664F7291C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15E5-8D74-4C59-A645-F2D1EC21BBF1}">
  <dimension ref="A1:M31"/>
  <sheetViews>
    <sheetView tabSelected="1" workbookViewId="0">
      <selection activeCell="D7" sqref="D7"/>
    </sheetView>
  </sheetViews>
  <sheetFormatPr baseColWidth="10" defaultRowHeight="14.4" x14ac:dyDescent="0.3"/>
  <cols>
    <col min="1" max="1" width="5.109375" customWidth="1"/>
    <col min="2" max="2" width="10.6640625" customWidth="1"/>
    <col min="4" max="4" width="50" customWidth="1"/>
    <col min="7" max="7" width="51.33203125" customWidth="1"/>
    <col min="10" max="10" width="17" bestFit="1" customWidth="1"/>
    <col min="12" max="12" width="20.6640625" customWidth="1"/>
  </cols>
  <sheetData>
    <row r="1" spans="1:13" ht="15" thickBot="1" x14ac:dyDescent="0.35">
      <c r="A1" s="1" t="s">
        <v>0</v>
      </c>
      <c r="B1" s="2"/>
      <c r="C1" s="2"/>
      <c r="D1" s="2"/>
      <c r="E1" s="2"/>
      <c r="F1" s="3"/>
      <c r="G1" s="4"/>
      <c r="H1" s="4"/>
      <c r="I1" s="4"/>
      <c r="J1" s="5"/>
      <c r="K1" s="5"/>
      <c r="L1" s="5"/>
      <c r="M1" s="5"/>
    </row>
    <row r="2" spans="1:13" s="14" customFormat="1" ht="30" customHeight="1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7" t="s">
        <v>6</v>
      </c>
      <c r="H2" s="9" t="s">
        <v>7</v>
      </c>
      <c r="I2" s="10" t="s">
        <v>8</v>
      </c>
      <c r="J2" s="11" t="s">
        <v>9</v>
      </c>
      <c r="K2" s="7" t="s">
        <v>10</v>
      </c>
      <c r="L2" s="12" t="s">
        <v>11</v>
      </c>
      <c r="M2" s="13" t="s">
        <v>12</v>
      </c>
    </row>
    <row r="3" spans="1:13" s="14" customFormat="1" ht="15" thickBot="1" x14ac:dyDescent="0.35">
      <c r="A3" s="15"/>
      <c r="B3" s="16"/>
      <c r="C3" s="16"/>
      <c r="D3" s="16"/>
      <c r="E3" s="17" t="s">
        <v>13</v>
      </c>
      <c r="F3" s="17" t="s">
        <v>1</v>
      </c>
      <c r="G3" s="16"/>
      <c r="H3" s="18"/>
      <c r="I3" s="19" t="s">
        <v>14</v>
      </c>
      <c r="J3" s="20" t="s">
        <v>15</v>
      </c>
      <c r="K3" s="16"/>
      <c r="L3" s="21"/>
      <c r="M3" s="22"/>
    </row>
    <row r="4" spans="1:13" ht="18.75" customHeight="1" x14ac:dyDescent="0.3">
      <c r="A4" s="23">
        <v>1</v>
      </c>
      <c r="B4" s="24">
        <v>43969</v>
      </c>
      <c r="C4" s="25" t="s">
        <v>16</v>
      </c>
      <c r="D4" s="26" t="s">
        <v>17</v>
      </c>
      <c r="E4" s="27" t="s">
        <v>18</v>
      </c>
      <c r="F4" s="28">
        <v>8117</v>
      </c>
      <c r="G4" s="29" t="s">
        <v>19</v>
      </c>
      <c r="H4" s="28">
        <v>12</v>
      </c>
      <c r="I4" s="30">
        <v>55</v>
      </c>
      <c r="J4" s="30">
        <v>600</v>
      </c>
      <c r="K4" s="28" t="s">
        <v>20</v>
      </c>
      <c r="L4" s="23" t="s">
        <v>21</v>
      </c>
      <c r="M4" s="28" t="s">
        <v>22</v>
      </c>
    </row>
    <row r="5" spans="1:13" ht="29.25" customHeight="1" x14ac:dyDescent="0.3">
      <c r="A5" s="31">
        <v>2</v>
      </c>
      <c r="B5" s="32">
        <v>43970</v>
      </c>
      <c r="C5" s="33" t="s">
        <v>23</v>
      </c>
      <c r="D5" s="34" t="s">
        <v>24</v>
      </c>
      <c r="E5" s="35" t="s">
        <v>25</v>
      </c>
      <c r="F5" s="36">
        <v>1735</v>
      </c>
      <c r="G5" s="37" t="s">
        <v>26</v>
      </c>
      <c r="H5" s="36">
        <v>1</v>
      </c>
      <c r="I5" s="38">
        <v>985</v>
      </c>
      <c r="J5" s="38">
        <v>985</v>
      </c>
      <c r="K5" s="36" t="s">
        <v>27</v>
      </c>
      <c r="L5" s="31" t="s">
        <v>21</v>
      </c>
      <c r="M5" s="36" t="s">
        <v>22</v>
      </c>
    </row>
    <row r="6" spans="1:13" ht="29.25" customHeight="1" x14ac:dyDescent="0.3">
      <c r="A6" s="31">
        <v>3</v>
      </c>
      <c r="B6" s="32">
        <v>43979</v>
      </c>
      <c r="C6" s="33" t="s">
        <v>28</v>
      </c>
      <c r="D6" s="34" t="s">
        <v>29</v>
      </c>
      <c r="E6" s="35">
        <v>11</v>
      </c>
      <c r="F6" s="36">
        <v>512417</v>
      </c>
      <c r="G6" s="37" t="s">
        <v>30</v>
      </c>
      <c r="H6" s="36">
        <v>6</v>
      </c>
      <c r="I6" s="38">
        <v>300</v>
      </c>
      <c r="J6" s="38">
        <v>300</v>
      </c>
      <c r="K6" s="36" t="s">
        <v>31</v>
      </c>
      <c r="L6" s="31" t="s">
        <v>21</v>
      </c>
      <c r="M6" s="36" t="s">
        <v>22</v>
      </c>
    </row>
    <row r="7" spans="1:13" ht="29.25" customHeight="1" x14ac:dyDescent="0.3">
      <c r="A7" s="31">
        <v>4</v>
      </c>
      <c r="B7" s="32">
        <v>43980</v>
      </c>
      <c r="C7" s="33" t="s">
        <v>32</v>
      </c>
      <c r="D7" s="34" t="s">
        <v>33</v>
      </c>
      <c r="E7" s="39" t="s">
        <v>34</v>
      </c>
      <c r="F7" s="36">
        <v>422529109</v>
      </c>
      <c r="G7" s="37" t="s">
        <v>35</v>
      </c>
      <c r="H7" s="36">
        <v>10</v>
      </c>
      <c r="I7" s="38">
        <v>81.25</v>
      </c>
      <c r="J7" s="38">
        <v>812.5</v>
      </c>
      <c r="K7" s="36" t="s">
        <v>36</v>
      </c>
      <c r="L7" s="31" t="s">
        <v>21</v>
      </c>
      <c r="M7" s="36" t="s">
        <v>22</v>
      </c>
    </row>
    <row r="8" spans="1:13" ht="29.25" customHeight="1" x14ac:dyDescent="0.3">
      <c r="A8" s="31">
        <v>5</v>
      </c>
      <c r="B8" s="32">
        <v>43980</v>
      </c>
      <c r="C8" s="33" t="s">
        <v>32</v>
      </c>
      <c r="D8" s="34" t="s">
        <v>33</v>
      </c>
      <c r="E8" s="35" t="s">
        <v>34</v>
      </c>
      <c r="F8" s="36">
        <v>422529109</v>
      </c>
      <c r="G8" s="37" t="s">
        <v>37</v>
      </c>
      <c r="H8" s="36">
        <v>10</v>
      </c>
      <c r="I8" s="38">
        <v>20</v>
      </c>
      <c r="J8" s="38">
        <v>200</v>
      </c>
      <c r="K8" s="36" t="s">
        <v>36</v>
      </c>
      <c r="L8" s="31" t="s">
        <v>21</v>
      </c>
      <c r="M8" s="36" t="s">
        <v>22</v>
      </c>
    </row>
    <row r="9" spans="1:13" ht="29.25" customHeight="1" x14ac:dyDescent="0.3">
      <c r="A9" s="31">
        <v>6</v>
      </c>
      <c r="B9" s="32">
        <v>43980</v>
      </c>
      <c r="C9" s="33" t="s">
        <v>32</v>
      </c>
      <c r="D9" s="34" t="s">
        <v>33</v>
      </c>
      <c r="E9" s="35" t="s">
        <v>38</v>
      </c>
      <c r="F9" s="36">
        <v>975129076</v>
      </c>
      <c r="G9" s="37" t="s">
        <v>39</v>
      </c>
      <c r="H9" s="36">
        <v>17</v>
      </c>
      <c r="I9" s="38">
        <v>15.65</v>
      </c>
      <c r="J9" s="38">
        <v>266.05</v>
      </c>
      <c r="K9" s="36" t="s">
        <v>40</v>
      </c>
      <c r="L9" s="31" t="s">
        <v>21</v>
      </c>
      <c r="M9" s="36" t="s">
        <v>22</v>
      </c>
    </row>
    <row r="10" spans="1:13" ht="29.25" customHeight="1" x14ac:dyDescent="0.3">
      <c r="A10" s="31">
        <v>7</v>
      </c>
      <c r="B10" s="32">
        <v>43980</v>
      </c>
      <c r="C10" s="33" t="s">
        <v>32</v>
      </c>
      <c r="D10" s="34" t="s">
        <v>33</v>
      </c>
      <c r="E10" s="35" t="s">
        <v>34</v>
      </c>
      <c r="F10" s="36">
        <v>422529109</v>
      </c>
      <c r="G10" s="37" t="s">
        <v>41</v>
      </c>
      <c r="H10" s="36">
        <v>6</v>
      </c>
      <c r="I10" s="38">
        <v>6.76</v>
      </c>
      <c r="J10" s="38">
        <v>40.56</v>
      </c>
      <c r="K10" s="36" t="s">
        <v>36</v>
      </c>
      <c r="L10" s="31" t="s">
        <v>21</v>
      </c>
      <c r="M10" s="36" t="s">
        <v>22</v>
      </c>
    </row>
    <row r="11" spans="1:13" ht="29.25" customHeight="1" x14ac:dyDescent="0.3">
      <c r="A11" s="31">
        <v>8</v>
      </c>
      <c r="B11" s="32">
        <v>43980</v>
      </c>
      <c r="C11" s="33" t="s">
        <v>32</v>
      </c>
      <c r="D11" s="34" t="s">
        <v>33</v>
      </c>
      <c r="E11" s="35" t="s">
        <v>34</v>
      </c>
      <c r="F11" s="36">
        <v>422529109</v>
      </c>
      <c r="G11" s="37" t="s">
        <v>42</v>
      </c>
      <c r="H11" s="36">
        <v>6</v>
      </c>
      <c r="I11" s="38">
        <v>7</v>
      </c>
      <c r="J11" s="38">
        <v>42</v>
      </c>
      <c r="K11" s="36" t="s">
        <v>36</v>
      </c>
      <c r="L11" s="31" t="s">
        <v>21</v>
      </c>
      <c r="M11" s="36" t="s">
        <v>22</v>
      </c>
    </row>
    <row r="12" spans="1:13" ht="29.25" customHeight="1" x14ac:dyDescent="0.3">
      <c r="A12" s="31">
        <v>9</v>
      </c>
      <c r="B12" s="32">
        <v>43987</v>
      </c>
      <c r="C12" s="33" t="s">
        <v>43</v>
      </c>
      <c r="D12" s="34" t="s">
        <v>44</v>
      </c>
      <c r="E12" s="35" t="s">
        <v>45</v>
      </c>
      <c r="F12" s="36">
        <v>3911469235</v>
      </c>
      <c r="G12" s="37" t="s">
        <v>46</v>
      </c>
      <c r="H12" s="36">
        <v>1</v>
      </c>
      <c r="I12" s="38">
        <v>95.8</v>
      </c>
      <c r="J12" s="38">
        <v>95.8</v>
      </c>
      <c r="K12" s="36" t="s">
        <v>47</v>
      </c>
      <c r="L12" s="31" t="s">
        <v>21</v>
      </c>
      <c r="M12" s="36" t="s">
        <v>22</v>
      </c>
    </row>
    <row r="13" spans="1:13" ht="18.75" customHeight="1" x14ac:dyDescent="0.3">
      <c r="A13" s="31">
        <v>10</v>
      </c>
      <c r="B13" s="32">
        <v>43987</v>
      </c>
      <c r="C13" s="33" t="s">
        <v>43</v>
      </c>
      <c r="D13" s="34" t="s">
        <v>44</v>
      </c>
      <c r="E13" s="35" t="s">
        <v>45</v>
      </c>
      <c r="F13" s="36">
        <v>3911469235</v>
      </c>
      <c r="G13" s="37" t="s">
        <v>48</v>
      </c>
      <c r="H13" s="36">
        <v>1</v>
      </c>
      <c r="I13" s="38">
        <v>41.94</v>
      </c>
      <c r="J13" s="38">
        <v>41.94</v>
      </c>
      <c r="K13" s="36" t="s">
        <v>47</v>
      </c>
      <c r="L13" s="31" t="s">
        <v>21</v>
      </c>
      <c r="M13" s="36" t="s">
        <v>22</v>
      </c>
    </row>
    <row r="14" spans="1:13" ht="29.25" customHeight="1" x14ac:dyDescent="0.3">
      <c r="A14" s="31">
        <v>11</v>
      </c>
      <c r="B14" s="32">
        <v>43987</v>
      </c>
      <c r="C14" s="33" t="s">
        <v>43</v>
      </c>
      <c r="D14" s="34" t="s">
        <v>44</v>
      </c>
      <c r="E14" s="35" t="s">
        <v>45</v>
      </c>
      <c r="F14" s="36">
        <v>3911469235</v>
      </c>
      <c r="G14" s="37" t="s">
        <v>49</v>
      </c>
      <c r="H14" s="36">
        <v>1</v>
      </c>
      <c r="I14" s="38">
        <v>120.12</v>
      </c>
      <c r="J14" s="38">
        <v>120.12</v>
      </c>
      <c r="K14" s="36" t="s">
        <v>47</v>
      </c>
      <c r="L14" s="31" t="s">
        <v>21</v>
      </c>
      <c r="M14" s="36" t="s">
        <v>22</v>
      </c>
    </row>
    <row r="15" spans="1:13" ht="29.25" customHeight="1" x14ac:dyDescent="0.3">
      <c r="A15" s="31">
        <v>12</v>
      </c>
      <c r="B15" s="32">
        <v>43991</v>
      </c>
      <c r="C15" s="33" t="s">
        <v>50</v>
      </c>
      <c r="D15" s="34" t="s">
        <v>51</v>
      </c>
      <c r="E15" s="35" t="s">
        <v>52</v>
      </c>
      <c r="F15" s="36">
        <v>1672301420</v>
      </c>
      <c r="G15" s="37" t="s">
        <v>53</v>
      </c>
      <c r="H15" s="36">
        <v>12</v>
      </c>
      <c r="I15" s="40">
        <v>135</v>
      </c>
      <c r="J15" s="40">
        <v>540</v>
      </c>
      <c r="K15" s="36" t="s">
        <v>54</v>
      </c>
      <c r="L15" s="31" t="s">
        <v>21</v>
      </c>
      <c r="M15" s="36" t="s">
        <v>55</v>
      </c>
    </row>
    <row r="16" spans="1:13" ht="29.25" customHeight="1" x14ac:dyDescent="0.3">
      <c r="A16" s="31">
        <v>13</v>
      </c>
      <c r="B16" s="32">
        <v>43991</v>
      </c>
      <c r="C16" s="33" t="s">
        <v>50</v>
      </c>
      <c r="D16" s="34" t="s">
        <v>51</v>
      </c>
      <c r="E16" s="35" t="s">
        <v>52</v>
      </c>
      <c r="F16" s="36">
        <v>1672301420</v>
      </c>
      <c r="G16" s="37" t="s">
        <v>56</v>
      </c>
      <c r="H16" s="36">
        <v>4</v>
      </c>
      <c r="I16" s="40">
        <v>198</v>
      </c>
      <c r="J16" s="40">
        <v>2376</v>
      </c>
      <c r="K16" s="36" t="s">
        <v>54</v>
      </c>
      <c r="L16" s="31" t="s">
        <v>21</v>
      </c>
      <c r="M16" s="36" t="s">
        <v>55</v>
      </c>
    </row>
    <row r="17" spans="1:13" ht="29.25" customHeight="1" x14ac:dyDescent="0.3">
      <c r="A17" s="31">
        <v>14</v>
      </c>
      <c r="B17" s="32">
        <v>43997</v>
      </c>
      <c r="C17" s="33" t="s">
        <v>28</v>
      </c>
      <c r="D17" s="34" t="s">
        <v>29</v>
      </c>
      <c r="E17" s="35">
        <v>11</v>
      </c>
      <c r="F17" s="36">
        <v>513469</v>
      </c>
      <c r="G17" s="37" t="s">
        <v>57</v>
      </c>
      <c r="H17" s="36">
        <v>6</v>
      </c>
      <c r="I17" s="40">
        <v>25</v>
      </c>
      <c r="J17" s="40">
        <v>150</v>
      </c>
      <c r="K17" s="36" t="s">
        <v>58</v>
      </c>
      <c r="L17" s="31" t="s">
        <v>21</v>
      </c>
      <c r="M17" s="36" t="s">
        <v>22</v>
      </c>
    </row>
    <row r="18" spans="1:13" ht="29.25" customHeight="1" x14ac:dyDescent="0.3">
      <c r="A18" s="31">
        <v>15</v>
      </c>
      <c r="B18" s="41">
        <v>44006</v>
      </c>
      <c r="C18" s="42" t="s">
        <v>59</v>
      </c>
      <c r="D18" s="43" t="s">
        <v>60</v>
      </c>
      <c r="E18" s="44" t="s">
        <v>25</v>
      </c>
      <c r="F18" s="45">
        <v>501</v>
      </c>
      <c r="G18" s="46" t="s">
        <v>61</v>
      </c>
      <c r="H18" s="45">
        <v>1</v>
      </c>
      <c r="I18" s="47">
        <v>800</v>
      </c>
      <c r="J18" s="47">
        <v>800</v>
      </c>
      <c r="K18" s="45" t="s">
        <v>62</v>
      </c>
      <c r="L18" s="31" t="s">
        <v>21</v>
      </c>
      <c r="M18" s="45" t="s">
        <v>22</v>
      </c>
    </row>
    <row r="19" spans="1:13" ht="29.25" customHeight="1" x14ac:dyDescent="0.3">
      <c r="A19" s="31">
        <v>16</v>
      </c>
      <c r="B19" s="32">
        <v>44043</v>
      </c>
      <c r="C19" s="33" t="s">
        <v>63</v>
      </c>
      <c r="D19" s="34" t="s">
        <v>64</v>
      </c>
      <c r="E19" s="35" t="s">
        <v>65</v>
      </c>
      <c r="F19" s="36">
        <v>42953</v>
      </c>
      <c r="G19" s="37" t="s">
        <v>66</v>
      </c>
      <c r="H19" s="36">
        <v>1</v>
      </c>
      <c r="I19" s="40">
        <v>390</v>
      </c>
      <c r="J19" s="40">
        <v>390</v>
      </c>
      <c r="K19" s="36" t="s">
        <v>67</v>
      </c>
      <c r="L19" s="31" t="s">
        <v>21</v>
      </c>
      <c r="M19" s="36" t="s">
        <v>22</v>
      </c>
    </row>
    <row r="20" spans="1:13" ht="29.25" customHeight="1" x14ac:dyDescent="0.3">
      <c r="A20" s="31">
        <v>17</v>
      </c>
      <c r="B20" s="32">
        <v>44043</v>
      </c>
      <c r="C20" s="33" t="s">
        <v>68</v>
      </c>
      <c r="D20" s="34" t="s">
        <v>69</v>
      </c>
      <c r="E20" s="35" t="s">
        <v>70</v>
      </c>
      <c r="F20" s="36">
        <v>124275311</v>
      </c>
      <c r="G20" s="37" t="s">
        <v>71</v>
      </c>
      <c r="H20" s="36">
        <v>6</v>
      </c>
      <c r="I20" s="40">
        <v>120</v>
      </c>
      <c r="J20" s="40">
        <v>120</v>
      </c>
      <c r="K20" s="36" t="s">
        <v>72</v>
      </c>
      <c r="L20" s="31" t="s">
        <v>21</v>
      </c>
      <c r="M20" s="36" t="s">
        <v>22</v>
      </c>
    </row>
    <row r="21" spans="1:13" ht="29.25" customHeight="1" x14ac:dyDescent="0.3">
      <c r="A21" s="31">
        <v>18</v>
      </c>
      <c r="B21" s="32">
        <v>44043</v>
      </c>
      <c r="C21" s="33" t="s">
        <v>68</v>
      </c>
      <c r="D21" s="34" t="s">
        <v>69</v>
      </c>
      <c r="E21" s="35" t="s">
        <v>73</v>
      </c>
      <c r="F21" s="36">
        <v>2271235504</v>
      </c>
      <c r="G21" s="37" t="s">
        <v>74</v>
      </c>
      <c r="H21" s="36">
        <v>5</v>
      </c>
      <c r="I21" s="40">
        <v>21.25</v>
      </c>
      <c r="J21" s="40">
        <v>106.26</v>
      </c>
      <c r="K21" s="36" t="s">
        <v>75</v>
      </c>
      <c r="L21" s="31" t="s">
        <v>21</v>
      </c>
      <c r="M21" s="36" t="s">
        <v>22</v>
      </c>
    </row>
    <row r="22" spans="1:13" ht="29.25" customHeight="1" x14ac:dyDescent="0.3">
      <c r="A22" s="31">
        <v>19</v>
      </c>
      <c r="B22" s="32">
        <v>44043</v>
      </c>
      <c r="C22" s="33" t="s">
        <v>68</v>
      </c>
      <c r="D22" s="34" t="s">
        <v>69</v>
      </c>
      <c r="E22" s="35" t="s">
        <v>73</v>
      </c>
      <c r="F22" s="36">
        <v>2271235504</v>
      </c>
      <c r="G22" s="37" t="s">
        <v>76</v>
      </c>
      <c r="H22" s="36">
        <v>2</v>
      </c>
      <c r="I22" s="40">
        <v>51.25</v>
      </c>
      <c r="J22" s="40">
        <v>102.5</v>
      </c>
      <c r="K22" s="36" t="s">
        <v>75</v>
      </c>
      <c r="L22" s="31" t="s">
        <v>21</v>
      </c>
      <c r="M22" s="36" t="s">
        <v>22</v>
      </c>
    </row>
    <row r="23" spans="1:13" ht="29.25" customHeight="1" x14ac:dyDescent="0.3">
      <c r="A23" s="31">
        <v>20</v>
      </c>
      <c r="B23" s="32">
        <v>44043</v>
      </c>
      <c r="C23" s="33" t="s">
        <v>68</v>
      </c>
      <c r="D23" s="34" t="s">
        <v>69</v>
      </c>
      <c r="E23" s="35" t="s">
        <v>73</v>
      </c>
      <c r="F23" s="36">
        <v>2271235504</v>
      </c>
      <c r="G23" s="37" t="s">
        <v>77</v>
      </c>
      <c r="H23" s="36">
        <v>4</v>
      </c>
      <c r="I23" s="40">
        <v>31.25</v>
      </c>
      <c r="J23" s="40">
        <v>125.01</v>
      </c>
      <c r="K23" s="36" t="s">
        <v>75</v>
      </c>
      <c r="L23" s="31" t="s">
        <v>21</v>
      </c>
      <c r="M23" s="36" t="s">
        <v>22</v>
      </c>
    </row>
    <row r="24" spans="1:13" ht="29.25" customHeight="1" x14ac:dyDescent="0.3">
      <c r="A24" s="31">
        <v>21</v>
      </c>
      <c r="B24" s="32">
        <v>44043</v>
      </c>
      <c r="C24" s="33" t="s">
        <v>68</v>
      </c>
      <c r="D24" s="34" t="s">
        <v>69</v>
      </c>
      <c r="E24" s="35" t="s">
        <v>73</v>
      </c>
      <c r="F24" s="36">
        <v>2271235504</v>
      </c>
      <c r="G24" s="37" t="s">
        <v>78</v>
      </c>
      <c r="H24" s="36">
        <v>2</v>
      </c>
      <c r="I24" s="40">
        <v>181.25</v>
      </c>
      <c r="J24" s="40">
        <v>362.5</v>
      </c>
      <c r="K24" s="36" t="s">
        <v>75</v>
      </c>
      <c r="L24" s="31" t="s">
        <v>21</v>
      </c>
      <c r="M24" s="36" t="s">
        <v>22</v>
      </c>
    </row>
    <row r="25" spans="1:13" ht="29.25" customHeight="1" x14ac:dyDescent="0.3">
      <c r="A25" s="31">
        <v>22</v>
      </c>
      <c r="B25" s="32">
        <v>44043</v>
      </c>
      <c r="C25" s="33" t="s">
        <v>68</v>
      </c>
      <c r="D25" s="34" t="s">
        <v>69</v>
      </c>
      <c r="E25" s="35" t="s">
        <v>73</v>
      </c>
      <c r="F25" s="36">
        <v>2271235504</v>
      </c>
      <c r="G25" s="37" t="s">
        <v>79</v>
      </c>
      <c r="H25" s="36">
        <v>3</v>
      </c>
      <c r="I25" s="40">
        <v>161.25</v>
      </c>
      <c r="J25" s="40">
        <v>483.76</v>
      </c>
      <c r="K25" s="36" t="s">
        <v>75</v>
      </c>
      <c r="L25" s="31" t="s">
        <v>21</v>
      </c>
      <c r="M25" s="36" t="s">
        <v>22</v>
      </c>
    </row>
    <row r="26" spans="1:13" ht="29.25" customHeight="1" x14ac:dyDescent="0.3">
      <c r="A26" s="31">
        <v>23</v>
      </c>
      <c r="B26" s="32">
        <v>44043</v>
      </c>
      <c r="C26" s="33" t="s">
        <v>68</v>
      </c>
      <c r="D26" s="34" t="s">
        <v>69</v>
      </c>
      <c r="E26" s="35" t="s">
        <v>73</v>
      </c>
      <c r="F26" s="36">
        <v>2271235504</v>
      </c>
      <c r="G26" s="37" t="s">
        <v>80</v>
      </c>
      <c r="H26" s="36">
        <v>1</v>
      </c>
      <c r="I26" s="40">
        <v>106.25</v>
      </c>
      <c r="J26" s="40">
        <v>106.25</v>
      </c>
      <c r="K26" s="36" t="s">
        <v>75</v>
      </c>
      <c r="L26" s="31" t="s">
        <v>21</v>
      </c>
      <c r="M26" s="36" t="s">
        <v>22</v>
      </c>
    </row>
    <row r="27" spans="1:13" ht="29.25" customHeight="1" x14ac:dyDescent="0.3">
      <c r="A27" s="31">
        <v>24</v>
      </c>
      <c r="B27" s="32">
        <v>44043</v>
      </c>
      <c r="C27" s="33" t="s">
        <v>68</v>
      </c>
      <c r="D27" s="34" t="s">
        <v>69</v>
      </c>
      <c r="E27" s="35" t="s">
        <v>73</v>
      </c>
      <c r="F27" s="36">
        <v>2271235504</v>
      </c>
      <c r="G27" s="37" t="s">
        <v>81</v>
      </c>
      <c r="H27" s="36">
        <v>2</v>
      </c>
      <c r="I27" s="40">
        <v>106.25</v>
      </c>
      <c r="J27" s="40">
        <v>212.5</v>
      </c>
      <c r="K27" s="36" t="s">
        <v>75</v>
      </c>
      <c r="L27" s="31" t="s">
        <v>21</v>
      </c>
      <c r="M27" s="36" t="s">
        <v>22</v>
      </c>
    </row>
    <row r="28" spans="1:13" ht="29.25" customHeight="1" x14ac:dyDescent="0.3">
      <c r="A28" s="31">
        <v>25</v>
      </c>
      <c r="B28" s="32">
        <v>44043</v>
      </c>
      <c r="C28" s="33" t="s">
        <v>68</v>
      </c>
      <c r="D28" s="34" t="s">
        <v>69</v>
      </c>
      <c r="E28" s="35" t="s">
        <v>73</v>
      </c>
      <c r="F28" s="36">
        <v>2271235504</v>
      </c>
      <c r="G28" s="37" t="s">
        <v>82</v>
      </c>
      <c r="H28" s="36">
        <v>2</v>
      </c>
      <c r="I28" s="40">
        <v>146.25</v>
      </c>
      <c r="J28" s="40">
        <v>292.5</v>
      </c>
      <c r="K28" s="36" t="s">
        <v>75</v>
      </c>
      <c r="L28" s="31" t="s">
        <v>21</v>
      </c>
      <c r="M28" s="36" t="s">
        <v>22</v>
      </c>
    </row>
    <row r="29" spans="1:13" ht="29.25" customHeight="1" x14ac:dyDescent="0.3">
      <c r="A29" s="31">
        <v>26</v>
      </c>
      <c r="B29" s="32">
        <v>44062</v>
      </c>
      <c r="C29" s="33" t="s">
        <v>83</v>
      </c>
      <c r="D29" s="34" t="s">
        <v>84</v>
      </c>
      <c r="E29" s="35" t="s">
        <v>25</v>
      </c>
      <c r="F29" s="36">
        <v>2303</v>
      </c>
      <c r="G29" s="37" t="s">
        <v>85</v>
      </c>
      <c r="H29" s="36">
        <v>2</v>
      </c>
      <c r="I29" s="40">
        <v>475</v>
      </c>
      <c r="J29" s="40">
        <v>950</v>
      </c>
      <c r="K29" s="36" t="s">
        <v>86</v>
      </c>
      <c r="L29" s="31" t="s">
        <v>21</v>
      </c>
      <c r="M29" s="36" t="s">
        <v>22</v>
      </c>
    </row>
    <row r="30" spans="1:13" ht="12" customHeight="1" x14ac:dyDescent="0.35">
      <c r="A30" s="5"/>
      <c r="B30" s="5"/>
      <c r="C30" s="5"/>
      <c r="D30" s="5"/>
      <c r="E30" s="5"/>
      <c r="F30" s="5"/>
      <c r="G30" s="5"/>
      <c r="H30" s="48" t="s">
        <v>87</v>
      </c>
      <c r="I30" s="49"/>
      <c r="J30" s="50">
        <f>SUM(J4:J29)</f>
        <v>10621.25</v>
      </c>
      <c r="K30" s="5"/>
      <c r="L30" s="5"/>
      <c r="M30" s="5"/>
    </row>
    <row r="31" spans="1:13" x14ac:dyDescent="0.3">
      <c r="H31" s="51"/>
      <c r="J31" s="52"/>
    </row>
  </sheetData>
  <mergeCells count="13">
    <mergeCell ref="G2:G3"/>
    <mergeCell ref="H2:H3"/>
    <mergeCell ref="K2:K3"/>
    <mergeCell ref="L2:L3"/>
    <mergeCell ref="M2:M3"/>
    <mergeCell ref="H30:H31"/>
    <mergeCell ref="J30:J31"/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TIRADO</dc:creator>
  <cp:lastModifiedBy>CARLOS TIRADO</cp:lastModifiedBy>
  <dcterms:created xsi:type="dcterms:W3CDTF">2023-04-17T18:52:12Z</dcterms:created>
  <dcterms:modified xsi:type="dcterms:W3CDTF">2023-04-17T18:52:47Z</dcterms:modified>
</cp:coreProperties>
</file>