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herrera\Desktop\"/>
    </mc:Choice>
  </mc:AlternateContent>
  <bookViews>
    <workbookView xWindow="0" yWindow="0" windowWidth="28800" windowHeight="12315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<sst xmlns="http://schemas.openxmlformats.org/spreadsheetml/2006/main" count="85" uniqueCount="77">
  <si>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</si>
  <si>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</si>
  <si>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</si>
  <si>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</si>
  <si>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</si>
  <si>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</si>
  <si>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</si>
  <si>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</si>
  <si>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</si>
  <si>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</si>
  <si>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</si>
  <si>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</si>
  <si>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</si>
  <si>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</si>
  <si>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</si>
  <si>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</si>
  <si>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</si>
  <si>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</si>
  <si>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</si>
  <si>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</si>
  <si>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</si>
  <si>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</si>
  <si>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</si>
  <si>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</si>
  <si>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</si>
  <si>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</si>
  <si>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</si>
  <si>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</si>
  <si>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</si>
  <si>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Multiregional: 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</si>
  <si>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</si>
  <si>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</si>
  <si>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</si>
  <si>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</si>
  <si>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</si>
  <si>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</si>
  <si>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M.S.c. Héctor Ernesto Orellana García</t>
  </si>
  <si>
    <t>Q.31,000,000.00</t>
  </si>
  <si>
    <t>Grupo 000: Servicios Personales</t>
  </si>
  <si>
    <t>Grupo 100: Servicios No Personales</t>
  </si>
  <si>
    <t>Grupo 200: Materiales y Suministros</t>
  </si>
  <si>
    <t>Q.37,481.68</t>
  </si>
  <si>
    <t>Q.0.00</t>
  </si>
  <si>
    <t>Grupo 400: Transferencias Corrientes</t>
  </si>
  <si>
    <t>Q.00.00</t>
  </si>
  <si>
    <t>Región 1: Metropolitana</t>
  </si>
  <si>
    <t>Q.26,773,417.00</t>
  </si>
  <si>
    <t>Q.3,721,327.12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</si>
  <si>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</si>
  <si>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</si>
  <si>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</si>
  <si>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</si>
  <si>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ACTUALIZADO AL 28 DE FEBRERO DEL 2023</t>
  </si>
  <si>
    <t>SECRETARÍA TÉCNICA DEL CONSEJO NACIONAL DE SEGURIDAD</t>
  </si>
  <si>
    <t>96 personas</t>
  </si>
  <si>
    <t>6 personas</t>
  </si>
  <si>
    <t>2 personas</t>
  </si>
  <si>
    <t>Director Financiero Secretaría Técnica del Consejo Nacional de Seguridad</t>
  </si>
  <si>
    <t>Coordinador Secretaría Técnica del Consejo Nacional de Seguridad</t>
  </si>
  <si>
    <t>Eddy Estuardo Herdocia Morales</t>
  </si>
  <si>
    <t>Sub Coordinador Secretaría Técnica del Consejo Nacional de Seguridad</t>
  </si>
  <si>
    <t>Director Académico, Instituto Nacional de Estudios Estratégicos en Seguridad</t>
  </si>
  <si>
    <t>Director General, Inspectoría General del Sistema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</si>
  <si>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</si>
  <si>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</si>
  <si>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</si>
  <si>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</si>
  <si>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Inducciones sobre los Instrumentos de Seguridad de la Nación.</t>
  </si>
  <si>
    <t>Reuniones de coordinación y cooperación interinstitucional para el diseño y la elaboración de la Agenda Estratégica de Seguridad de la Nación.</t>
  </si>
  <si>
    <t xml:space="preserve">Reuniones de coordinación y cooperación interinstitucional para el diseño y la elaboración del Plan Estratégico de Seguridad de la Nación. </t>
  </si>
  <si>
    <t>Reuniones de seguimento a la cooperación interinstitucional para el diseño del Catálogo y Plan Nacional de Proteción de la Infraestructura Crítica.</t>
  </si>
  <si>
    <t>Taller sobre la Mediación como Mecanismo para la Transformación de Controversias del Instituto Nacional de Estudios Estratégicos en Seguridad.</t>
  </si>
  <si>
    <t>PRINCIPALES AVANCES O LOGROS
MES DE FEBRERO DE 2023</t>
  </si>
  <si>
    <t xml:space="preserve">M.S.c. José Willfredo  Marroquín Jimenez </t>
  </si>
  <si>
    <t>33 personas</t>
  </si>
  <si>
    <t>Q.4,101,490.69</t>
  </si>
  <si>
    <t>Fuente: Sicoin Web /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</si>
</sst>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  <numFmt numFmtId="167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1" fillId="4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 vertical="top" wrapText="1"/>
    </xf>
    <xf numFmtId="0" fontId="6" fillId="4" borderId="0" xfId="0" applyFont="1" applyFill="1"/>
    <xf numFmtId="0" fontId="6" fillId="0" borderId="5" xfId="0" applyFont="1" applyBorder="1" applyAlignment="1">
      <alignment horizontal="left" vertical="center" wrapText="1"/>
    </xf>
    <xf numFmtId="166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6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6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1" fillId="4" borderId="0" xfId="0" applyFont="1" applyFill="1" applyBorder="1" applyAlignment="1">
      <alignment horizontal="left" vertical="center" wrapText="1"/>
    </xf>
    <xf numFmtId="8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7" fontId="6" fillId="0" borderId="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6" fontId="6" fillId="3" borderId="16" xfId="0" applyNumberFormat="1" applyFont="1" applyFill="1" applyBorder="1" applyAlignment="1">
      <alignment horizontal="center" vertical="center"/>
    </xf>
    <xf numFmtId="166" fontId="6" fillId="3" borderId="24" xfId="0" applyNumberFormat="1" applyFont="1" applyFill="1" applyBorder="1" applyAlignment="1">
      <alignment horizontal="center" vertical="center"/>
    </xf>
    <xf numFmtId="166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7" fontId="1" fillId="3" borderId="16" xfId="0" applyNumberFormat="1" applyFont="1" applyFill="1" applyBorder="1" applyAlignment="1">
      <alignment horizontal="center" vertical="center"/>
    </xf>
    <xf numFmtId="167" fontId="1" fillId="3" borderId="15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4101490.69</c:v>
                </c:pt>
                <c:pt idx="2" formatCode="0.0%">
                  <c:v>0.1323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4101490.69</c:v>
                </c:pt>
                <c:pt idx="2" formatCode="0.0%">
                  <c:v>0.1323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237943</xdr:colOff>
      <xdr:row>12</xdr:row>
      <xdr:rowOff>272150</xdr:rowOff>
    </xdr:from>
    <xdr:to>
      <xdr:col>11</xdr:col>
      <xdr:colOff>1142999</xdr:colOff>
      <xdr:row>17</xdr:row>
      <xdr:rowOff>355849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1761" y="5225150"/>
          <a:ext cx="3398875" cy="392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401660</xdr:colOff>
      <xdr:row>16</xdr:row>
      <xdr:rowOff>1154526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F2DD72-38B6-4CF0-9CF0-338CBCA9B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4</xdr:col>
      <xdr:colOff>19482</xdr:colOff>
      <xdr:row>14</xdr:row>
      <xdr:rowOff>59531</xdr:rowOff>
    </xdr:from>
    <xdr:to>
      <xdr:col>5</xdr:col>
      <xdr:colOff>1446068</xdr:colOff>
      <xdr:row>18</xdr:row>
      <xdr:rowOff>416719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103909</xdr:colOff>
      <xdr:row>1</xdr:row>
      <xdr:rowOff>294407</xdr:rowOff>
    </xdr:from>
    <xdr:to>
      <xdr:col>3</xdr:col>
      <xdr:colOff>229423</xdr:colOff>
      <xdr:row>5</xdr:row>
      <xdr:rowOff>69271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0" t="23875" r="18388" b="51638"/>
        <a:stretch/>
      </xdr:blipFill>
      <xdr:spPr>
        <a:xfrm>
          <a:off x="865909" y="536862"/>
          <a:ext cx="5440075" cy="1212273"/>
        </a:xfrm>
        <a:prstGeom prst="rect">
          <a:avLst/>
        </a:prstGeom>
      </xdr:spPr>
    </xdr:pic>
    <xdr:clientData/>
  </xdr:twoCellAnchor>
  <xdr:twoCellAnchor editAs="oneCell">
    <xdr:from>
      <xdr:col>13</xdr:col>
      <xdr:colOff>1719147</xdr:colOff>
      <xdr:row>1</xdr:row>
      <xdr:rowOff>69697</xdr:rowOff>
    </xdr:from>
    <xdr:to>
      <xdr:col>14</xdr:col>
      <xdr:colOff>139390</xdr:colOff>
      <xdr:row>5</xdr:row>
      <xdr:rowOff>1265723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211586" y="302014"/>
          <a:ext cx="2601950" cy="2636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7</xdr:row>
      <xdr:rowOff>166686</xdr:rowOff>
    </xdr:from>
    <xdr:to>
      <xdr:col>2</xdr:col>
      <xdr:colOff>742950</xdr:colOff>
      <xdr:row>20</xdr:row>
      <xdr:rowOff>38099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view="pageBreakPreview" zoomScale="41" zoomScaleNormal="70" zoomScaleSheetLayoutView="49" workbookViewId="0">
      <selection activeCell="S6" sqref="S6"/>
    </sheetView>
  </sheetViews>
  <sheetFormatPr baseColWidth="10" defaultRowHeight="15" x14ac:dyDescent="0.25"/>
  <cols>
    <col min="1" max="1" width="11.42578125" style="1"/>
    <col min="2" max="2" width="26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62.85546875" style="1" bestFit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20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0" ht="26.25" x14ac:dyDescent="0.4">
      <c r="A2" s="8"/>
      <c r="B2" s="71" t="s">
        <v>18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8"/>
    </row>
    <row r="3" spans="1:20" ht="26.25" x14ac:dyDescent="0.4">
      <c r="A3" s="8"/>
      <c r="B3" s="72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8"/>
    </row>
    <row r="4" spans="1:20" ht="26.25" x14ac:dyDescent="0.4">
      <c r="A4" s="8"/>
      <c r="B4" s="74" t="s">
        <v>53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20" ht="36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7</v>
      </c>
      <c r="P5" s="8"/>
    </row>
    <row r="6" spans="1:20" ht="136.5" customHeight="1" thickBot="1" x14ac:dyDescent="0.35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8"/>
    </row>
    <row r="7" spans="1:20" ht="37.5" customHeight="1" x14ac:dyDescent="0.3">
      <c r="A7" s="8"/>
      <c r="B7" s="79" t="s">
        <v>1</v>
      </c>
      <c r="C7" s="80"/>
      <c r="D7" s="11"/>
      <c r="E7" s="77" t="s">
        <v>20</v>
      </c>
      <c r="F7" s="78"/>
      <c r="G7" s="11"/>
      <c r="H7" s="52" t="s">
        <v>16</v>
      </c>
      <c r="I7" s="78"/>
      <c r="J7" s="8"/>
      <c r="K7" s="75" t="s">
        <v>17</v>
      </c>
      <c r="L7" s="76"/>
      <c r="M7" s="8"/>
      <c r="N7" s="52" t="s">
        <v>2</v>
      </c>
      <c r="O7" s="55"/>
      <c r="P7" s="8"/>
    </row>
    <row r="8" spans="1:20" ht="45" customHeight="1" x14ac:dyDescent="0.3">
      <c r="A8" s="8"/>
      <c r="B8" s="81" t="s">
        <v>58</v>
      </c>
      <c r="C8" s="83" t="s">
        <v>36</v>
      </c>
      <c r="D8" s="11"/>
      <c r="E8" s="81" t="s">
        <v>11</v>
      </c>
      <c r="F8" s="87" t="s">
        <v>37</v>
      </c>
      <c r="G8" s="11"/>
      <c r="H8" s="12" t="s">
        <v>38</v>
      </c>
      <c r="I8" s="13">
        <v>3721327.12</v>
      </c>
      <c r="J8" s="8"/>
      <c r="K8" s="12" t="s">
        <v>45</v>
      </c>
      <c r="L8" s="14">
        <v>4101490.69</v>
      </c>
      <c r="M8" s="8"/>
      <c r="N8" s="49" t="s">
        <v>13</v>
      </c>
      <c r="O8" s="69" t="s">
        <v>46</v>
      </c>
      <c r="P8" s="8"/>
      <c r="Q8" s="2"/>
      <c r="R8" s="5"/>
    </row>
    <row r="9" spans="1:20" ht="49.5" customHeight="1" x14ac:dyDescent="0.3">
      <c r="A9" s="8"/>
      <c r="B9" s="82"/>
      <c r="C9" s="84"/>
      <c r="D9" s="11"/>
      <c r="E9" s="82"/>
      <c r="F9" s="89"/>
      <c r="G9" s="11"/>
      <c r="H9" s="12" t="s">
        <v>39</v>
      </c>
      <c r="I9" s="13">
        <v>342681.89</v>
      </c>
      <c r="J9" s="8"/>
      <c r="K9" s="12" t="s">
        <v>28</v>
      </c>
      <c r="L9" s="14" t="s">
        <v>25</v>
      </c>
      <c r="M9" s="8"/>
      <c r="N9" s="49"/>
      <c r="O9" s="69"/>
      <c r="P9" s="8"/>
      <c r="R9" s="6"/>
      <c r="S9" s="6"/>
      <c r="T9" s="6"/>
    </row>
    <row r="10" spans="1:20" ht="43.5" customHeight="1" x14ac:dyDescent="0.3">
      <c r="A10" s="8"/>
      <c r="B10" s="81" t="s">
        <v>60</v>
      </c>
      <c r="C10" s="83" t="s">
        <v>59</v>
      </c>
      <c r="D10" s="11"/>
      <c r="E10" s="81" t="s">
        <v>5</v>
      </c>
      <c r="F10" s="87">
        <v>4101490.69</v>
      </c>
      <c r="G10" s="11"/>
      <c r="H10" s="12" t="s">
        <v>40</v>
      </c>
      <c r="I10" s="13" t="s">
        <v>41</v>
      </c>
      <c r="J10" s="8"/>
      <c r="K10" s="12" t="s">
        <v>28</v>
      </c>
      <c r="L10" s="14" t="s">
        <v>25</v>
      </c>
      <c r="M10" s="8"/>
      <c r="N10" s="49" t="s">
        <v>14</v>
      </c>
      <c r="O10" s="69" t="s">
        <v>47</v>
      </c>
      <c r="P10" s="8"/>
      <c r="R10" s="40"/>
      <c r="S10" s="41"/>
      <c r="T10" s="6"/>
    </row>
    <row r="11" spans="1:20" ht="82.5" customHeight="1" x14ac:dyDescent="0.3">
      <c r="A11" s="8"/>
      <c r="B11" s="82"/>
      <c r="C11" s="84"/>
      <c r="D11" s="11"/>
      <c r="E11" s="90"/>
      <c r="F11" s="88"/>
      <c r="G11" s="11"/>
      <c r="H11" s="15" t="s">
        <v>64</v>
      </c>
      <c r="I11" s="16" t="s">
        <v>42</v>
      </c>
      <c r="J11" s="8"/>
      <c r="K11" s="12" t="s">
        <v>28</v>
      </c>
      <c r="L11" s="14" t="s">
        <v>25</v>
      </c>
      <c r="M11" s="8"/>
      <c r="N11" s="49"/>
      <c r="O11" s="69"/>
      <c r="P11" s="8"/>
      <c r="R11" s="40"/>
      <c r="S11" s="41"/>
      <c r="T11" s="6"/>
    </row>
    <row r="12" spans="1:20" ht="63.75" customHeight="1" thickBot="1" x14ac:dyDescent="0.35">
      <c r="A12" s="8"/>
      <c r="B12" s="81" t="s">
        <v>61</v>
      </c>
      <c r="C12" s="83" t="s">
        <v>73</v>
      </c>
      <c r="D12" s="11"/>
      <c r="E12" s="82"/>
      <c r="F12" s="89"/>
      <c r="G12" s="11"/>
      <c r="H12" s="17" t="s">
        <v>43</v>
      </c>
      <c r="I12" s="18" t="s">
        <v>44</v>
      </c>
      <c r="J12" s="8"/>
      <c r="K12" s="12" t="s">
        <v>29</v>
      </c>
      <c r="L12" s="14" t="s">
        <v>25</v>
      </c>
      <c r="M12" s="8"/>
      <c r="N12" s="49"/>
      <c r="O12" s="69"/>
      <c r="P12" s="8"/>
      <c r="R12" s="40"/>
      <c r="S12" s="42"/>
      <c r="T12" s="6"/>
    </row>
    <row r="13" spans="1:20" ht="61.5" customHeight="1" thickBot="1" x14ac:dyDescent="0.35">
      <c r="A13" s="8"/>
      <c r="B13" s="82"/>
      <c r="C13" s="84"/>
      <c r="D13" s="11"/>
      <c r="E13" s="81" t="s">
        <v>12</v>
      </c>
      <c r="F13" s="85">
        <v>0.1323</v>
      </c>
      <c r="G13" s="11"/>
      <c r="H13" s="19"/>
      <c r="I13" s="20"/>
      <c r="J13" s="8"/>
      <c r="K13" s="56"/>
      <c r="L13" s="57"/>
      <c r="M13" s="8"/>
      <c r="N13" s="49" t="s">
        <v>15</v>
      </c>
      <c r="O13" s="70">
        <v>0.13900000000000001</v>
      </c>
      <c r="P13" s="8"/>
      <c r="R13" s="6"/>
      <c r="S13" s="6"/>
      <c r="T13" s="6"/>
    </row>
    <row r="14" spans="1:20" ht="45.75" customHeight="1" x14ac:dyDescent="0.3">
      <c r="A14" s="8"/>
      <c r="B14" s="81" t="s">
        <v>62</v>
      </c>
      <c r="C14" s="83" t="s">
        <v>63</v>
      </c>
      <c r="D14" s="11"/>
      <c r="E14" s="82"/>
      <c r="F14" s="86"/>
      <c r="G14" s="11"/>
      <c r="H14" s="91" t="s">
        <v>22</v>
      </c>
      <c r="I14" s="80"/>
      <c r="J14" s="8"/>
      <c r="K14" s="56"/>
      <c r="L14" s="57"/>
      <c r="M14" s="8"/>
      <c r="N14" s="49"/>
      <c r="O14" s="70"/>
      <c r="P14" s="8"/>
      <c r="R14" s="6"/>
      <c r="S14" s="6"/>
      <c r="T14" s="6"/>
    </row>
    <row r="15" spans="1:20" ht="56.25" customHeight="1" x14ac:dyDescent="0.3">
      <c r="A15" s="8"/>
      <c r="B15" s="82"/>
      <c r="C15" s="84"/>
      <c r="D15" s="11"/>
      <c r="E15" s="19"/>
      <c r="F15" s="21"/>
      <c r="G15" s="11"/>
      <c r="H15" s="49" t="s">
        <v>65</v>
      </c>
      <c r="I15" s="96" t="s">
        <v>75</v>
      </c>
      <c r="J15" s="8"/>
      <c r="K15" s="56"/>
      <c r="L15" s="57"/>
      <c r="M15" s="8"/>
      <c r="N15" s="22"/>
      <c r="O15" s="23"/>
      <c r="P15" s="8"/>
      <c r="R15" s="6"/>
      <c r="S15" s="6"/>
      <c r="T15" s="6"/>
    </row>
    <row r="16" spans="1:20" ht="41.25" customHeight="1" x14ac:dyDescent="0.3">
      <c r="A16" s="8"/>
      <c r="B16" s="81" t="s">
        <v>57</v>
      </c>
      <c r="C16" s="83" t="s">
        <v>49</v>
      </c>
      <c r="D16" s="11"/>
      <c r="E16" s="24"/>
      <c r="F16" s="23"/>
      <c r="G16" s="11"/>
      <c r="H16" s="49"/>
      <c r="I16" s="100"/>
      <c r="J16" s="8"/>
      <c r="K16" s="56"/>
      <c r="L16" s="57"/>
      <c r="M16" s="8"/>
      <c r="N16" s="12" t="s">
        <v>35</v>
      </c>
      <c r="O16" s="25" t="s">
        <v>54</v>
      </c>
      <c r="P16" s="8"/>
      <c r="R16" s="6"/>
      <c r="S16" s="6"/>
      <c r="T16" s="6"/>
    </row>
    <row r="17" spans="1:16" ht="97.5" customHeight="1" x14ac:dyDescent="0.3">
      <c r="A17" s="8"/>
      <c r="B17" s="82"/>
      <c r="C17" s="84"/>
      <c r="D17" s="11"/>
      <c r="E17" s="24"/>
      <c r="F17" s="23"/>
      <c r="G17" s="11"/>
      <c r="H17" s="12" t="s">
        <v>26</v>
      </c>
      <c r="I17" s="14" t="s">
        <v>25</v>
      </c>
      <c r="J17" s="8"/>
      <c r="K17" s="56"/>
      <c r="L17" s="57"/>
      <c r="M17" s="8"/>
      <c r="N17" s="12" t="s">
        <v>48</v>
      </c>
      <c r="O17" s="25" t="s">
        <v>74</v>
      </c>
      <c r="P17" s="8"/>
    </row>
    <row r="18" spans="1:16" ht="33" customHeight="1" x14ac:dyDescent="0.3">
      <c r="A18" s="8"/>
      <c r="B18" s="8"/>
      <c r="C18" s="8"/>
      <c r="D18" s="11"/>
      <c r="E18" s="92"/>
      <c r="F18" s="93"/>
      <c r="G18" s="11"/>
      <c r="H18" s="98" t="s">
        <v>27</v>
      </c>
      <c r="I18" s="96" t="s">
        <v>25</v>
      </c>
      <c r="J18" s="8"/>
      <c r="K18" s="56"/>
      <c r="L18" s="57"/>
      <c r="M18" s="8"/>
      <c r="N18" s="26" t="s">
        <v>24</v>
      </c>
      <c r="O18" s="25" t="s">
        <v>55</v>
      </c>
      <c r="P18" s="8"/>
    </row>
    <row r="19" spans="1:16" ht="19.5" thickBot="1" x14ac:dyDescent="0.35">
      <c r="A19" s="8"/>
      <c r="B19" s="8"/>
      <c r="C19" s="8"/>
      <c r="D19" s="11"/>
      <c r="E19" s="94"/>
      <c r="F19" s="95"/>
      <c r="G19" s="11"/>
      <c r="H19" s="99"/>
      <c r="I19" s="97"/>
      <c r="J19" s="8"/>
      <c r="K19" s="58"/>
      <c r="L19" s="59"/>
      <c r="M19" s="8"/>
      <c r="N19" s="27" t="s">
        <v>23</v>
      </c>
      <c r="O19" s="28" t="s">
        <v>56</v>
      </c>
      <c r="P19" s="8"/>
    </row>
    <row r="20" spans="1:16" ht="23.25" customHeight="1" thickBot="1" x14ac:dyDescent="0.35">
      <c r="A20" s="8"/>
      <c r="B20" s="11"/>
      <c r="C20" s="11"/>
      <c r="D20" s="11"/>
      <c r="E20" s="11"/>
      <c r="F20" s="11"/>
      <c r="G20" s="11"/>
      <c r="H20" s="11"/>
      <c r="I20" s="11"/>
      <c r="J20" s="8"/>
      <c r="K20" s="8"/>
      <c r="L20" s="8"/>
      <c r="M20" s="8"/>
      <c r="N20" s="8"/>
      <c r="O20" s="8"/>
      <c r="P20" s="8"/>
    </row>
    <row r="21" spans="1:16" ht="47.25" customHeight="1" thickBot="1" x14ac:dyDescent="0.35">
      <c r="A21" s="8"/>
      <c r="B21" s="11"/>
      <c r="C21" s="11"/>
      <c r="D21" s="66" t="s">
        <v>4</v>
      </c>
      <c r="E21" s="67"/>
      <c r="F21" s="68" t="s">
        <v>3</v>
      </c>
      <c r="G21" s="68"/>
      <c r="H21" s="38" t="s">
        <v>5</v>
      </c>
      <c r="I21" s="29" t="s">
        <v>6</v>
      </c>
      <c r="J21" s="8"/>
      <c r="K21" s="52" t="s">
        <v>72</v>
      </c>
      <c r="L21" s="53"/>
      <c r="M21" s="53"/>
      <c r="N21" s="54"/>
      <c r="O21" s="55"/>
      <c r="P21" s="8"/>
    </row>
    <row r="22" spans="1:16" ht="61.5" customHeight="1" x14ac:dyDescent="0.3">
      <c r="A22" s="8"/>
      <c r="B22" s="52" t="s">
        <v>21</v>
      </c>
      <c r="C22" s="30" t="s">
        <v>30</v>
      </c>
      <c r="D22" s="49" t="s">
        <v>50</v>
      </c>
      <c r="E22" s="50"/>
      <c r="F22" s="62">
        <v>16100000</v>
      </c>
      <c r="G22" s="62"/>
      <c r="H22" s="31">
        <v>2101811.5099999998</v>
      </c>
      <c r="I22" s="32">
        <v>13.05</v>
      </c>
      <c r="J22" s="8"/>
      <c r="K22" s="49" t="s">
        <v>68</v>
      </c>
      <c r="L22" s="50"/>
      <c r="M22" s="50"/>
      <c r="N22" s="50"/>
      <c r="O22" s="51"/>
      <c r="P22" s="8"/>
    </row>
    <row r="23" spans="1:16" ht="51.75" customHeight="1" x14ac:dyDescent="0.3">
      <c r="A23" s="8"/>
      <c r="B23" s="60"/>
      <c r="C23" s="33" t="s">
        <v>31</v>
      </c>
      <c r="D23" s="49" t="s">
        <v>66</v>
      </c>
      <c r="E23" s="50"/>
      <c r="F23" s="62">
        <v>7300000</v>
      </c>
      <c r="G23" s="62"/>
      <c r="H23" s="31">
        <v>1013919.1</v>
      </c>
      <c r="I23" s="32">
        <v>13.89</v>
      </c>
      <c r="J23" s="8"/>
      <c r="K23" s="46" t="s">
        <v>69</v>
      </c>
      <c r="L23" s="47"/>
      <c r="M23" s="47"/>
      <c r="N23" s="47"/>
      <c r="O23" s="48"/>
      <c r="P23" s="8"/>
    </row>
    <row r="24" spans="1:16" ht="51.75" customHeight="1" x14ac:dyDescent="0.3">
      <c r="A24" s="8"/>
      <c r="B24" s="60"/>
      <c r="C24" s="33" t="s">
        <v>32</v>
      </c>
      <c r="D24" s="49" t="s">
        <v>51</v>
      </c>
      <c r="E24" s="50"/>
      <c r="F24" s="62">
        <v>7600000</v>
      </c>
      <c r="G24" s="62"/>
      <c r="H24" s="31">
        <v>985760.08</v>
      </c>
      <c r="I24" s="32">
        <v>12.97</v>
      </c>
      <c r="J24" s="8"/>
      <c r="K24" s="46" t="s">
        <v>70</v>
      </c>
      <c r="L24" s="47"/>
      <c r="M24" s="47"/>
      <c r="N24" s="47"/>
      <c r="O24" s="48"/>
      <c r="P24" s="8"/>
    </row>
    <row r="25" spans="1:16" ht="51.75" customHeight="1" x14ac:dyDescent="0.3">
      <c r="A25" s="8"/>
      <c r="B25" s="60"/>
      <c r="C25" s="33" t="s">
        <v>33</v>
      </c>
      <c r="D25" s="49"/>
      <c r="E25" s="50"/>
      <c r="F25" s="62"/>
      <c r="G25" s="62"/>
      <c r="H25" s="31"/>
      <c r="I25" s="32"/>
      <c r="J25" s="8"/>
      <c r="K25" s="49" t="s">
        <v>67</v>
      </c>
      <c r="L25" s="50"/>
      <c r="M25" s="50"/>
      <c r="N25" s="50"/>
      <c r="O25" s="51"/>
      <c r="P25" s="8"/>
    </row>
    <row r="26" spans="1:16" ht="51.75" customHeight="1" thickBot="1" x14ac:dyDescent="0.35">
      <c r="A26" s="8"/>
      <c r="B26" s="61"/>
      <c r="C26" s="34" t="s">
        <v>34</v>
      </c>
      <c r="D26" s="63"/>
      <c r="E26" s="64"/>
      <c r="F26" s="65"/>
      <c r="G26" s="65"/>
      <c r="H26" s="35"/>
      <c r="I26" s="36"/>
      <c r="J26" s="8"/>
      <c r="K26" s="43" t="s">
        <v>71</v>
      </c>
      <c r="L26" s="44"/>
      <c r="M26" s="44"/>
      <c r="N26" s="44"/>
      <c r="O26" s="45"/>
      <c r="P26" s="8"/>
    </row>
    <row r="27" spans="1:16" ht="15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37"/>
      <c r="L27" s="8"/>
      <c r="M27" s="8"/>
      <c r="N27" s="8"/>
      <c r="O27" s="8"/>
      <c r="P27" s="8"/>
    </row>
    <row r="28" spans="1:16" x14ac:dyDescent="0.25">
      <c r="C28" s="39" t="s">
        <v>76</v>
      </c>
      <c r="K28" s="7"/>
    </row>
  </sheetData>
  <mergeCells count="58"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B2:O2"/>
    <mergeCell ref="B3:O3"/>
    <mergeCell ref="B4:O4"/>
    <mergeCell ref="K7:L7"/>
    <mergeCell ref="N7:O7"/>
    <mergeCell ref="E7:F7"/>
    <mergeCell ref="B7:C7"/>
    <mergeCell ref="H7:I7"/>
    <mergeCell ref="O8:O9"/>
    <mergeCell ref="N8:N9"/>
    <mergeCell ref="O10:O12"/>
    <mergeCell ref="N10:N12"/>
    <mergeCell ref="O13:O14"/>
    <mergeCell ref="N13:N14"/>
    <mergeCell ref="D21:E21"/>
    <mergeCell ref="F21:G21"/>
    <mergeCell ref="D24:E24"/>
    <mergeCell ref="D23:E23"/>
    <mergeCell ref="D22:E22"/>
    <mergeCell ref="F24:G24"/>
    <mergeCell ref="F23:G23"/>
    <mergeCell ref="F22:G22"/>
    <mergeCell ref="B22:B26"/>
    <mergeCell ref="D25:E25"/>
    <mergeCell ref="F25:G25"/>
    <mergeCell ref="D26:E26"/>
    <mergeCell ref="F26:G26"/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showGridLines="0" workbookViewId="0">
      <selection activeCell="D6" sqref="D6"/>
    </sheetView>
  </sheetViews>
  <sheetFormatPr baseColWidth="10" defaultRowHeight="15" x14ac:dyDescent="0.25"/>
  <cols>
    <col min="1" max="1" width="23.5703125" customWidth="1"/>
    <col min="2" max="2" width="14.140625" bestFit="1" customWidth="1"/>
  </cols>
  <sheetData>
    <row r="1" spans="1:2" ht="25.5" x14ac:dyDescent="0.25">
      <c r="A1" s="3" t="s">
        <v>8</v>
      </c>
      <c r="B1" s="4">
        <v>20575616.25</v>
      </c>
    </row>
    <row r="2" spans="1:2" ht="38.25" x14ac:dyDescent="0.25">
      <c r="A2" s="3" t="s">
        <v>19</v>
      </c>
      <c r="B2" s="4">
        <v>694873.59999999998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showGridLines="0" workbookViewId="0">
      <selection activeCell="D20" sqref="D20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0</v>
      </c>
      <c r="B2" s="103">
        <v>31000000</v>
      </c>
    </row>
    <row r="3" spans="1:2" x14ac:dyDescent="0.25">
      <c r="A3" s="102"/>
      <c r="B3" s="104"/>
    </row>
    <row r="4" spans="1:2" x14ac:dyDescent="0.25">
      <c r="A4" s="101" t="s">
        <v>9</v>
      </c>
      <c r="B4" s="103">
        <v>4101490.69</v>
      </c>
    </row>
    <row r="5" spans="1:2" x14ac:dyDescent="0.25">
      <c r="A5" s="102"/>
      <c r="B5" s="104"/>
    </row>
    <row r="6" spans="1:2" x14ac:dyDescent="0.25">
      <c r="A6" s="101" t="s">
        <v>10</v>
      </c>
      <c r="B6" s="105">
        <v>0.1323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efcf9931-6988-4c26-989d-90fd7d9d6177"/>
    <ds:schemaRef ds:uri="2de3127d-b50e-4c29-b846-9213acea4d8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Bryan Alejandro Herrera Galicia</cp:lastModifiedBy>
  <cp:lastPrinted>2023-04-11T19:05:11Z</cp:lastPrinted>
  <dcterms:created xsi:type="dcterms:W3CDTF">2023-02-11T22:01:01Z</dcterms:created>
  <dcterms:modified xsi:type="dcterms:W3CDTF">2023-04-11T19:13:27Z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